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CCI\Downloads\"/>
    </mc:Choice>
  </mc:AlternateContent>
  <bookViews>
    <workbookView xWindow="0" yWindow="0" windowWidth="21600" windowHeight="9735"/>
  </bookViews>
  <sheets>
    <sheet name="Sheet1" sheetId="2" r:id="rId1"/>
    <sheet name="Form Responses 1" sheetId="1" r:id="rId2"/>
  </sheets>
  <calcPr calcId="152511"/>
  <pivotCaches>
    <pivotCache cacheId="4" r:id="rId3"/>
  </pivotCaches>
</workbook>
</file>

<file path=xl/calcChain.xml><?xml version="1.0" encoding="utf-8"?>
<calcChain xmlns="http://schemas.openxmlformats.org/spreadsheetml/2006/main">
  <c r="O19" i="2" l="1"/>
  <c r="N19" i="2"/>
  <c r="O7" i="2"/>
  <c r="O8" i="2"/>
  <c r="O9" i="2"/>
  <c r="O10" i="2"/>
  <c r="O11" i="2"/>
  <c r="O12" i="2"/>
  <c r="O13" i="2"/>
  <c r="O14" i="2"/>
  <c r="O15" i="2"/>
  <c r="O16" i="2"/>
  <c r="O17" i="2"/>
  <c r="O18" i="2"/>
  <c r="N7" i="2"/>
  <c r="N8" i="2"/>
  <c r="N9" i="2"/>
  <c r="N10" i="2"/>
  <c r="N11" i="2"/>
  <c r="N12" i="2"/>
  <c r="N13" i="2"/>
  <c r="N14" i="2"/>
  <c r="N15" i="2"/>
  <c r="N16" i="2"/>
  <c r="N17" i="2"/>
  <c r="N18" i="2"/>
  <c r="O6" i="2"/>
  <c r="N6" i="2"/>
</calcChain>
</file>

<file path=xl/sharedStrings.xml><?xml version="1.0" encoding="utf-8"?>
<sst xmlns="http://schemas.openxmlformats.org/spreadsheetml/2006/main" count="2468" uniqueCount="438">
  <si>
    <t>Timestamp</t>
  </si>
  <si>
    <t>Email Address</t>
  </si>
  <si>
    <t>Score</t>
  </si>
  <si>
    <t>NAME OF STUDENT( IN CAPITAL )</t>
  </si>
  <si>
    <t>SCHOOL CODE ( EXAMPLE KV NO 01 BHOPAL 0134 AND SHOULD BE FOUR DIGIT )</t>
  </si>
  <si>
    <t>NAME OF KENDRIYA VIDYALAYA</t>
  </si>
  <si>
    <t>ROLL NUMBER</t>
  </si>
  <si>
    <t xml:space="preserve">CLASS </t>
  </si>
  <si>
    <t>SECTION</t>
  </si>
  <si>
    <t>1.Consider the following statements about the seals of Proto-Shiva. 
1. There is a mention of a diety ‘Rudra’ in ancient religious texts. 
2. Later on Rudra word was used for Shiva. 
3. Rudra is not mentioned as Pashupati in Rigveda. 
4. Depiction of Pashupati does not match the mention of Rudra in Rigveda. 
Which of the given statements is/are correct?</t>
  </si>
  <si>
    <t xml:space="preserve">2- Which town in Indus Vally Civilasation had no Citadel </t>
  </si>
  <si>
    <t>3- The false statements about Harappan Civilization</t>
  </si>
  <si>
    <t xml:space="preserve">4. The most important industry of harappan at chanhudro was  </t>
  </si>
  <si>
    <t xml:space="preserve">5. Who was the first Director General of the Archaeological Survey of India  </t>
  </si>
  <si>
    <t xml:space="preserve">6. Archeologist have also found evidence of ploughed field at- </t>
  </si>
  <si>
    <t xml:space="preserve"> 7. The harappan script was written from  </t>
  </si>
  <si>
    <t xml:space="preserve">8. Scholars have estimated that the total number of wells in Mohenjodaro was about ----   </t>
  </si>
  <si>
    <t xml:space="preserve">9. Which of the following items has not been found in the harappan civilasation   </t>
  </si>
  <si>
    <t xml:space="preserve">10.  Harappa is located on the banks of which river  </t>
  </si>
  <si>
    <t>khushbu12-d14478.2gwl@kvsrobpl.online</t>
  </si>
  <si>
    <t>KHUSHBU</t>
  </si>
  <si>
    <t>GWALIOR NO 02</t>
  </si>
  <si>
    <t>XII</t>
  </si>
  <si>
    <t>D</t>
  </si>
  <si>
    <t>(a) 1, 2, 3, 4</t>
  </si>
  <si>
    <t>(c) Chanhudaro</t>
  </si>
  <si>
    <t>Harappan people followed Hinduism</t>
  </si>
  <si>
    <t>Bead making</t>
  </si>
  <si>
    <t>Alexander Cunningham</t>
  </si>
  <si>
    <t>Banawali</t>
  </si>
  <si>
    <t>Top to bottom</t>
  </si>
  <si>
    <t>Iron hand axe</t>
  </si>
  <si>
    <t>Indus</t>
  </si>
  <si>
    <t>ankit12-d18065.2gwl@kvsrobpl.online</t>
  </si>
  <si>
    <t>ANKIT TOMAR</t>
  </si>
  <si>
    <t>(b) 1, 2, 3</t>
  </si>
  <si>
    <t>Kalibangan</t>
  </si>
  <si>
    <t>Right to left</t>
  </si>
  <si>
    <t>janhvi12-d18052.2gwl@kvrobpl.online</t>
  </si>
  <si>
    <t>JANHVI SINGH</t>
  </si>
  <si>
    <t>Harappan people traded with Mesopotamia</t>
  </si>
  <si>
    <t>Brick making</t>
  </si>
  <si>
    <t>John Marshall</t>
  </si>
  <si>
    <t>Chenab</t>
  </si>
  <si>
    <t>anubhav12-d14140.2gwl@kvsrobpl.online</t>
  </si>
  <si>
    <t xml:space="preserve">ANUBHAV SINGH TOMAR </t>
  </si>
  <si>
    <t>sonamrajak218@gmail.com</t>
  </si>
  <si>
    <t>SONAM RAJAK</t>
  </si>
  <si>
    <t>(c) 2, 3, 4</t>
  </si>
  <si>
    <t>Harappa was an Urban Revolution</t>
  </si>
  <si>
    <t>Lothal</t>
  </si>
  <si>
    <t>Left to right</t>
  </si>
  <si>
    <t>Copper mirrors</t>
  </si>
  <si>
    <t>prashant12-d12824.2gwl@kvsrobpl.online</t>
  </si>
  <si>
    <t>PRASHANT</t>
  </si>
  <si>
    <t>06</t>
  </si>
  <si>
    <t>(a) Mohenjodaro</t>
  </si>
  <si>
    <t>Pottery and ornaments</t>
  </si>
  <si>
    <t>abhimanyu12-d018046.2gwl@kvsrobpl.online</t>
  </si>
  <si>
    <t>ABHIMANYU SINGH TOMAR</t>
  </si>
  <si>
    <t>James Princep</t>
  </si>
  <si>
    <t>mahima12-d16549.2gwl@kvsrobpl.online</t>
  </si>
  <si>
    <t xml:space="preserve">MAHIMA PARMAR </t>
  </si>
  <si>
    <t>03</t>
  </si>
  <si>
    <t>(b) Harappa</t>
  </si>
  <si>
    <t>tanu12-d18048.2gwl@kvsrobpl.online</t>
  </si>
  <si>
    <t>TANU KUMARI</t>
  </si>
  <si>
    <t>Bottom to top</t>
  </si>
  <si>
    <t>prerna12-d12825.2gwl@kvsrobpl.online</t>
  </si>
  <si>
    <t xml:space="preserve">pRERNA </t>
  </si>
  <si>
    <t>VISHAKHA12-16934.2GWL@KVSROBPL.ONLINE</t>
  </si>
  <si>
    <t>VISHAKHA</t>
  </si>
  <si>
    <t>BHOPAL NO 01</t>
  </si>
  <si>
    <t>Ship building</t>
  </si>
  <si>
    <t>disha12-d14103.2gwl@kvsrobpl.online</t>
  </si>
  <si>
    <t>DISHA BHADORIA</t>
  </si>
  <si>
    <t>(d) 1, 3, 4</t>
  </si>
  <si>
    <t>Jewelry</t>
  </si>
  <si>
    <t>supriya12-d12852.2gwl@kvsrobpl.online</t>
  </si>
  <si>
    <t>SUPRIYA</t>
  </si>
  <si>
    <t>Ravi</t>
  </si>
  <si>
    <t>kundan12-a270299.bpl@kvsrobpl.online</t>
  </si>
  <si>
    <t>KUNDAN BHARGAVA</t>
  </si>
  <si>
    <t>A</t>
  </si>
  <si>
    <t>aaqil12-a300896.1bpl@kvsrobpl.online</t>
  </si>
  <si>
    <t>aaqil</t>
  </si>
  <si>
    <t>SHEETAL12-D18064.2GWL@kvsrobpl.online</t>
  </si>
  <si>
    <t>SHEETAL GOUR</t>
  </si>
  <si>
    <t>PALAK12-D16508.2GWL@KVSROBPL.ONLINE</t>
  </si>
  <si>
    <t>palak tomar</t>
  </si>
  <si>
    <t>jitendra12-a280128.1bpl@kvsrobpl.online</t>
  </si>
  <si>
    <t>jitendra singh</t>
  </si>
  <si>
    <t>priyanka12-d14032.nmh@kvsrobpl.online</t>
  </si>
  <si>
    <t xml:space="preserve">PRIYANKA REGAR </t>
  </si>
  <si>
    <t>NEEMUCH NO 01</t>
  </si>
  <si>
    <t>sumit12-a270387.1bpl@kvsrobpl.online</t>
  </si>
  <si>
    <t>SUMIT KUMAR</t>
  </si>
  <si>
    <t>aryan12-a300473.1bpl@kvsrobpl.online</t>
  </si>
  <si>
    <t>ARYAN GOUR</t>
  </si>
  <si>
    <t>fatima12-a270409.1bpl@kvsrobpl.online</t>
  </si>
  <si>
    <t>FATIMA JAHAN</t>
  </si>
  <si>
    <t>mayuri12-a270381.1bpl@kvsrobpl.online</t>
  </si>
  <si>
    <t>MAYURI HARODE</t>
  </si>
  <si>
    <t>0134</t>
  </si>
  <si>
    <t>drashti12-a270382.1bpl@kvsrobpl.online</t>
  </si>
  <si>
    <t>DRASHTI MOGANIYA</t>
  </si>
  <si>
    <t>01234</t>
  </si>
  <si>
    <t>nikhil12-d16014.1nmh@kvsrobpl.online</t>
  </si>
  <si>
    <t>NIKHIL YADAV</t>
  </si>
  <si>
    <t>vaibhav11-a280802.1bpl@kvsrobpl.online</t>
  </si>
  <si>
    <t xml:space="preserve">VAIBHAV BARAIYA </t>
  </si>
  <si>
    <t>kasturi12-a261298.1bpl@kvsrobpl.online</t>
  </si>
  <si>
    <t>kasturi shree</t>
  </si>
  <si>
    <t>aastha12-d14107.1nmh@kvsrobpl.online</t>
  </si>
  <si>
    <t>AASTHA JAIN</t>
  </si>
  <si>
    <t>divyanshi12-d14027.1nmh@kvsrobpl.online</t>
  </si>
  <si>
    <t>divyanshi</t>
  </si>
  <si>
    <t>lakshita12-d14108.1nmh@kvsrobpl.online</t>
  </si>
  <si>
    <t>LAKSHITA VYAS</t>
  </si>
  <si>
    <t>bhoomi12-a290472.1bpl@kvsrobpl.online</t>
  </si>
  <si>
    <t>BHOOMI JAIN</t>
  </si>
  <si>
    <t>08</t>
  </si>
  <si>
    <t>(d) Lothal</t>
  </si>
  <si>
    <t>Kaustubh12-d27724.1gwls1@kvsrobpl.online</t>
  </si>
  <si>
    <t>KAUSTUBH MOURYA</t>
  </si>
  <si>
    <t>GWALIOR NO 01 ( FIRST SHIFT )</t>
  </si>
  <si>
    <t>rishika12-a270357.1bpl@kvsrobpl.online</t>
  </si>
  <si>
    <t xml:space="preserve">rishika verma </t>
  </si>
  <si>
    <t>glory12-a261320.1bpl@kvsrobpl.online</t>
  </si>
  <si>
    <t xml:space="preserve">GLORY MUKESH UNDE </t>
  </si>
  <si>
    <t>mecal12-a290206.1bpl@kvsrobpl.online</t>
  </si>
  <si>
    <t>mecal tiwari</t>
  </si>
  <si>
    <t>ritika12-a270845.1bpl@kvsrobpl.online</t>
  </si>
  <si>
    <t>ritika tripathi</t>
  </si>
  <si>
    <t>ankit12-a290212.1bpl@kvsrobpl.online</t>
  </si>
  <si>
    <t xml:space="preserve">ANKIT YADAV </t>
  </si>
  <si>
    <t>1210 5</t>
  </si>
  <si>
    <t>iqra12-a290037.1bpl@kvsrobpl.online</t>
  </si>
  <si>
    <t>iqra khan</t>
  </si>
  <si>
    <t>priyansh11-d15519.1nmh@kvsrobpl.online</t>
  </si>
  <si>
    <t>PRIYANSHU CHOURDIYA</t>
  </si>
  <si>
    <t>anamika12-d15088.1nmh@kvsrobpl.online</t>
  </si>
  <si>
    <t>anamika patel</t>
  </si>
  <si>
    <t>02</t>
  </si>
  <si>
    <t>vinit12-d16815.1nmh@kvsrobpl.online</t>
  </si>
  <si>
    <t>VINIT RAJ THAKUR</t>
  </si>
  <si>
    <t>manas12-d14028.1nmh@kvsrobpl.online</t>
  </si>
  <si>
    <t>MANAS BAIRWA</t>
  </si>
  <si>
    <t>harshita12-d14083.1nmh@kvsrobpl.online</t>
  </si>
  <si>
    <t>HASRSHITA</t>
  </si>
  <si>
    <t>chandershekhar12-d14004.1nmh@kvsrobpl.online</t>
  </si>
  <si>
    <t xml:space="preserve">CHANDRSHEKHAR DHANGAR </t>
  </si>
  <si>
    <t>shrivani11-a9151gwl4@kvsrobpl.online</t>
  </si>
  <si>
    <t>SHRIVANI KUSHWAH</t>
  </si>
  <si>
    <t>GWALIOR NO 04</t>
  </si>
  <si>
    <t>SHIVANI11-A10986GWL4@KVSROBPL.ONLINE</t>
  </si>
  <si>
    <t>SHIVANI RATHOUR</t>
  </si>
  <si>
    <t>shreya11-a11027gwl4@kvsrobpl.online</t>
  </si>
  <si>
    <t xml:space="preserve">SHREYA BHADOURIA </t>
  </si>
  <si>
    <t>diksha11-a10218gwl@kvsrobpl.online</t>
  </si>
  <si>
    <t>DIKSHA JADON</t>
  </si>
  <si>
    <t>04</t>
  </si>
  <si>
    <t>nikita11-a10036gwl4@kvsrobpl.onlin</t>
  </si>
  <si>
    <t xml:space="preserve">NIKITA </t>
  </si>
  <si>
    <t>bishakha11-a9101gwl4@kvsrobpl.online</t>
  </si>
  <si>
    <t>BISHAKHA</t>
  </si>
  <si>
    <t>ritee11-a11616gwl4@kvsrobpl.online</t>
  </si>
  <si>
    <t>ritee bhadouriya</t>
  </si>
  <si>
    <t>tapisinghrajawat@gmail.com</t>
  </si>
  <si>
    <t>TAPI SINGH</t>
  </si>
  <si>
    <t>Handloom</t>
  </si>
  <si>
    <t>shailja11-a10151gwl4@kvsrobpl.online</t>
  </si>
  <si>
    <t>SHAILJA</t>
  </si>
  <si>
    <t>kanishk11-a11592gwl4@kvsrobpl.online</t>
  </si>
  <si>
    <t>KANISHK SINGH</t>
  </si>
  <si>
    <t>pallavi11-a10810gwl4@kvsrobpl.online</t>
  </si>
  <si>
    <t>PALLAVI</t>
  </si>
  <si>
    <t>KV NO.4 GWALIOR 1107</t>
  </si>
  <si>
    <t>jasmine11-a11597gwl4@kvsrobpl.online</t>
  </si>
  <si>
    <t>jasmine</t>
  </si>
  <si>
    <t>05</t>
  </si>
  <si>
    <t>pavithra11-a10985gwl4@kvsrobpl.online</t>
  </si>
  <si>
    <t>PAVITHRA UDAY</t>
  </si>
  <si>
    <t>NAINVY11-A9021GWL4@KVSROBPL.ONLINE</t>
  </si>
  <si>
    <t>NAINCY VYAS</t>
  </si>
  <si>
    <t>kumarishubhi11-a11510gwl4@kvsrobpl.online</t>
  </si>
  <si>
    <t>kumari shubhi</t>
  </si>
  <si>
    <t>sahil11-a11589gwl4@kvsrobpl.online</t>
  </si>
  <si>
    <t>SAHIL SINGH TOMAR</t>
  </si>
  <si>
    <t>uma11-a10528gwl4@kvsrobpl.online</t>
  </si>
  <si>
    <t>UMA</t>
  </si>
  <si>
    <t>deepak11-a8441gwl4@kvsrobpl.online</t>
  </si>
  <si>
    <t>DEEPAK MAOR</t>
  </si>
  <si>
    <t>harsh12-d14499.1indrs1@kvsrobpl.online</t>
  </si>
  <si>
    <t>HARSH MAKWANE</t>
  </si>
  <si>
    <t>INDORE NO 01 ( FIRST SHIFT )</t>
  </si>
  <si>
    <t>priyanshu12-d15899.1indrs1@kvsrobpl.online</t>
  </si>
  <si>
    <t>PRIYANSHU GUPTA</t>
  </si>
  <si>
    <t>sonali12-d18691.1indrs1@kvsrobpl.online</t>
  </si>
  <si>
    <t>sonali chawda</t>
  </si>
  <si>
    <t>kuldeep12-d14195.1indrs1@kvsrobpl.online</t>
  </si>
  <si>
    <t xml:space="preserve">KULDEEP VERMA </t>
  </si>
  <si>
    <t>pooja12-d18673.1indrs1@kvsrobpl.online</t>
  </si>
  <si>
    <t>POOJA CHOUHAN</t>
  </si>
  <si>
    <t>Jhelum</t>
  </si>
  <si>
    <t>Kanak12-d18461.1indrs1@kvsrobpl.online</t>
  </si>
  <si>
    <t>kanak gupta</t>
  </si>
  <si>
    <t>KV NO-1 INDORE 0001</t>
  </si>
  <si>
    <t>lovejeet12-d14562.1indrs1@kvsrobpl.online</t>
  </si>
  <si>
    <t>Lovejeet singh</t>
  </si>
  <si>
    <t>riddhima12-d14553.1indrs1@kvsrobpl.online</t>
  </si>
  <si>
    <t>RIDDHIMA CHOUDHARY</t>
  </si>
  <si>
    <t>000</t>
  </si>
  <si>
    <t>janhvi12-d18679.1indrs1@kvsrobpl.online</t>
  </si>
  <si>
    <t>JANHVI CHAWRE</t>
  </si>
  <si>
    <t>Harappan people used bricks</t>
  </si>
  <si>
    <t>sneha12-d14166.1indrs1@kvsrobpl.online</t>
  </si>
  <si>
    <t xml:space="preserve">SNEHA BHADOURIYA </t>
  </si>
  <si>
    <t>dhruvibanshiwal2007@gmail.com</t>
  </si>
  <si>
    <t>DHRUVI BANSHIWAL</t>
  </si>
  <si>
    <t>qamar12-d17366.1indrs1@kvsrobpl.online</t>
  </si>
  <si>
    <t>QAMAR QURESHI</t>
  </si>
  <si>
    <t>nishant12-d24194.1gwls1@kvsrobpl.online</t>
  </si>
  <si>
    <t>NISHANT SHAKYA</t>
  </si>
  <si>
    <t>bhavana12-d14480.indrs1@kvsrobpl.online</t>
  </si>
  <si>
    <t xml:space="preserve">BHAVANA SINGH </t>
  </si>
  <si>
    <t>trisha12-d23518.1gwls1@kvsrobpl.online</t>
  </si>
  <si>
    <t>TRISHA GAUTAM</t>
  </si>
  <si>
    <t>shristi12-d27729.1gwls1@kvsrobpl.online</t>
  </si>
  <si>
    <t>SHRISTI UNDEYRIA</t>
  </si>
  <si>
    <t>ramroop12-d23964.1gwls1@kvsrobpl.online</t>
  </si>
  <si>
    <t>RAMROOP SINGH</t>
  </si>
  <si>
    <t>dhananjay12-d024214a.1gwls@kvsrobpl.online</t>
  </si>
  <si>
    <t>DHANANJAY KSHETRI</t>
  </si>
  <si>
    <t>madhur12-d23527.1gwls1@kvsrobpl.online</t>
  </si>
  <si>
    <t xml:space="preserve">MADHUR SHAKYA </t>
  </si>
  <si>
    <t>George Everest</t>
  </si>
  <si>
    <t>yogisha12-d027827.1gwls1@kvsrobpl.online</t>
  </si>
  <si>
    <t>YOGISHA</t>
  </si>
  <si>
    <t>Manda</t>
  </si>
  <si>
    <t>taniya12-d23404.1gwls1@kvsrobpl.online</t>
  </si>
  <si>
    <t>TANIYA SHARMA</t>
  </si>
  <si>
    <t>XI</t>
  </si>
  <si>
    <t>priyadashini12-d25740.1gwls1@kvsrobpl.online</t>
  </si>
  <si>
    <t>PRIYADARSHNI</t>
  </si>
  <si>
    <t>bhagatsingh12-d25748.1gwls1@kvsrobpl.online</t>
  </si>
  <si>
    <t>bhagat singh yadav</t>
  </si>
  <si>
    <t>shubhra12-d23280.1gwls1@kvsrobpl.online</t>
  </si>
  <si>
    <t>SHUBHRA GUPTA</t>
  </si>
  <si>
    <t>anushka12-d25691.1gwls1@kvarobpl.online</t>
  </si>
  <si>
    <t>ANUSHKA SINGH CHAUHAN</t>
  </si>
  <si>
    <t>aditi11-d16718.mhow@kvsrobpl.online</t>
  </si>
  <si>
    <t xml:space="preserve">ADITI DONGRE </t>
  </si>
  <si>
    <t>MHOW</t>
  </si>
  <si>
    <t>saniya12-d023508a.1gwls1@kvsrobpl.online</t>
  </si>
  <si>
    <t>SANIYA KHARE</t>
  </si>
  <si>
    <t>ritu12-d23352.1gwls@kvsrobpl.online</t>
  </si>
  <si>
    <t>RITU MOURYA</t>
  </si>
  <si>
    <t xml:space="preserve">YOGISHA </t>
  </si>
  <si>
    <t>MANSI12-D14597.1GWLS1@KVSROBPL.ONLINE</t>
  </si>
  <si>
    <t>MANSI PATEL</t>
  </si>
  <si>
    <t>SAPNA12-D26596B.1GWLS1@KVSROBPL.ONLINE</t>
  </si>
  <si>
    <t>SAPNA KAUSHAL</t>
  </si>
  <si>
    <t>mahak12-d26113.1gwls1@kvsrobpl.online</t>
  </si>
  <si>
    <t>MAHAK SHARMA</t>
  </si>
  <si>
    <t>ankush12-d012502.1gwls1@kvsrobpl.online</t>
  </si>
  <si>
    <t xml:space="preserve">ANKUSH BISARIYA </t>
  </si>
  <si>
    <t>priyanshi11-b14127.mhow@kvsrobpl.online</t>
  </si>
  <si>
    <t>PRIYANSHI VERMA</t>
  </si>
  <si>
    <t>honey11-d16521.mhow@kvsrobpl.online</t>
  </si>
  <si>
    <t>HONEY SINGH</t>
  </si>
  <si>
    <t>pooja11-d16913.mhow@kvsrobpl.online</t>
  </si>
  <si>
    <t>POOJA</t>
  </si>
  <si>
    <t>janvi11-d14441.mhow@kvsrobpl.online</t>
  </si>
  <si>
    <t>janvi</t>
  </si>
  <si>
    <t>saniya11-d17257.mhow@kvsrobpl.online</t>
  </si>
  <si>
    <t>SANIYA MISHRA</t>
  </si>
  <si>
    <t>payal11-d14619.mhow@kvsrobpl.online</t>
  </si>
  <si>
    <t>PAYAL THAPA</t>
  </si>
  <si>
    <t>mahi11-d14472.mhow@kvsrobpl.online</t>
  </si>
  <si>
    <t>mahi</t>
  </si>
  <si>
    <t>J</t>
  </si>
  <si>
    <t>jigyasa11-c4336.rajgarh@kvsrobpl.online</t>
  </si>
  <si>
    <t>JIGYASA SAHU</t>
  </si>
  <si>
    <t>RAJGARH</t>
  </si>
  <si>
    <t>C</t>
  </si>
  <si>
    <t>shruti11-c2812.rajgarh@kvsrobpl.online</t>
  </si>
  <si>
    <t>SHRUTI JAAISWAL</t>
  </si>
  <si>
    <t>shivraj11-c3649.rajgarh@kvsrobpl.online</t>
  </si>
  <si>
    <t xml:space="preserve">SHIVRAJ SINGH TOMAR </t>
  </si>
  <si>
    <t>SHIVANI11-C4354.rajgarh@kvrsobpl.online</t>
  </si>
  <si>
    <t>SHIVANI GURJAR</t>
  </si>
  <si>
    <t>payal11-c2774rajgarh@kvsrobpl.online</t>
  </si>
  <si>
    <t>PAYAL SONI</t>
  </si>
  <si>
    <t>taniya11-c3527.rajgarh@kvsrobpl.online</t>
  </si>
  <si>
    <t>TANIYA TOMAR</t>
  </si>
  <si>
    <t>garima11-c4352.rajgrah@kvsrobpl.online</t>
  </si>
  <si>
    <t>GARIMA DANGI</t>
  </si>
  <si>
    <t>pankajbhati11-c3063.rajgarh@kvsrobpl.online</t>
  </si>
  <si>
    <t xml:space="preserve">PANAKAJ BHATI </t>
  </si>
  <si>
    <t>divyakalosiya11-c2811.rajgarh@kvsrobpl.online</t>
  </si>
  <si>
    <t>DIVYA KALOSIYA</t>
  </si>
  <si>
    <t>poonam11-c2773.@kvsrobpl.online</t>
  </si>
  <si>
    <t>POONAMSONI</t>
  </si>
  <si>
    <t>arun11-c2780.rajgarh@kvsrobpl.online</t>
  </si>
  <si>
    <t>HARDA</t>
  </si>
  <si>
    <t>alfez11-c4350.rajgarh@kvsrobpl.onlin</t>
  </si>
  <si>
    <t>ALFEZ KHAN</t>
  </si>
  <si>
    <t>Bhoomika11-c4098.rajgarh@kvsrobpl.online</t>
  </si>
  <si>
    <t>bhoomika chouhan</t>
  </si>
  <si>
    <t>honey12-c290500.1bpl@kvsrobpl.online</t>
  </si>
  <si>
    <t>HONEY PATEL</t>
  </si>
  <si>
    <t>gaurav12-c270394.1bpl@kvsrobpl.online</t>
  </si>
  <si>
    <t xml:space="preserve">gaurav dhawan </t>
  </si>
  <si>
    <t>charu12-c270367.1bpl@kvsrobpl.online</t>
  </si>
  <si>
    <t>CHARU KRISHNA VERMA</t>
  </si>
  <si>
    <t>mahek12b11895.pach@kvsrobpl.online</t>
  </si>
  <si>
    <t>MAHAK VERMA</t>
  </si>
  <si>
    <t>PACHMARHI</t>
  </si>
  <si>
    <t>12345...</t>
  </si>
  <si>
    <t>B</t>
  </si>
  <si>
    <t>shikha12b10700.pach@kvsrobpl.online</t>
  </si>
  <si>
    <t>SHIKHA SAHU</t>
  </si>
  <si>
    <t>shourya12b11010.kvp@kvsrobpl.online</t>
  </si>
  <si>
    <t xml:space="preserve">SHOURYA NAIDU </t>
  </si>
  <si>
    <t>athrav12b.pach@kvsrobpl.online</t>
  </si>
  <si>
    <t xml:space="preserve">ATHARV CHOUDHARY </t>
  </si>
  <si>
    <t>faizan12b10789.pach@kvsrobpl.online</t>
  </si>
  <si>
    <t>FAIZAN KHAN</t>
  </si>
  <si>
    <t>nabeela12b10795.pach@kvsrobpl.online</t>
  </si>
  <si>
    <t>NABEELA QURESHI</t>
  </si>
  <si>
    <t>aditya12-a261340.1bpl@kvsrobpl.online</t>
  </si>
  <si>
    <t xml:space="preserve">ADITYA LOHAT </t>
  </si>
  <si>
    <t>laxmi12b11711.pach@kvsrobpl.online</t>
  </si>
  <si>
    <t>LAXMI BHERWE</t>
  </si>
  <si>
    <t>Yashika12ckvitarsicpe@kvsrobpl.online</t>
  </si>
  <si>
    <t xml:space="preserve">YASHIKA CHOUREY </t>
  </si>
  <si>
    <t>ITARSI NO 02 CPE</t>
  </si>
  <si>
    <t>ishita12-a270335.1bpl@kvsrobpl.online</t>
  </si>
  <si>
    <t xml:space="preserve">Saurav Sharma </t>
  </si>
  <si>
    <t>divyansh12ckvitarsicpe@kvsrobpl.online</t>
  </si>
  <si>
    <t>DIVYANSH SONI</t>
  </si>
  <si>
    <t>0111</t>
  </si>
  <si>
    <t>shivam12b10671.pach@kvsrobpl.online</t>
  </si>
  <si>
    <t xml:space="preserve">SHIVAM KUMAR KAHAR </t>
  </si>
  <si>
    <t>pooja11-C4359.rajgarh@kvsrobpl.online</t>
  </si>
  <si>
    <t>POOJA MALVIYA</t>
  </si>
  <si>
    <t>harsh11-a10534gwl4@kvsrobpl.online</t>
  </si>
  <si>
    <t>HARSH SINGH</t>
  </si>
  <si>
    <t>abhinav10-c011065gwl4@kvsrobpl.online</t>
  </si>
  <si>
    <t>RAJU VERMA</t>
  </si>
  <si>
    <t>H</t>
  </si>
  <si>
    <t>akshay12-a270427.1bpl@kvsrobpl.online</t>
  </si>
  <si>
    <t>AKSHAY BILLORE</t>
  </si>
  <si>
    <t>samanvaya12-a280301.1bpl@kvsrobpl.online</t>
  </si>
  <si>
    <t>Samanvaya Patwa</t>
  </si>
  <si>
    <t>yogesh11-a270304.1bpl@kvsrobpl.online</t>
  </si>
  <si>
    <t>yogesh bagdi</t>
  </si>
  <si>
    <t>muskan12-a270414.1bpl@kvsrobpl.online</t>
  </si>
  <si>
    <t xml:space="preserve">muskan maithil </t>
  </si>
  <si>
    <t>aditya12-a270317.1bpl@kvsrobpl.online</t>
  </si>
  <si>
    <t xml:space="preserve">Aditya singh jaat </t>
  </si>
  <si>
    <t>krish10614@gmail.com</t>
  </si>
  <si>
    <t xml:space="preserve">KRISH BADODIYA </t>
  </si>
  <si>
    <t>jigarbkashi12@gmail.com</t>
  </si>
  <si>
    <t>JIGAR</t>
  </si>
  <si>
    <t>BAIRAGARH</t>
  </si>
  <si>
    <t>prakhar11-d011557.brgh@kvsrobpl.online</t>
  </si>
  <si>
    <t>PRAKHAR YADAV</t>
  </si>
  <si>
    <t>shrasthi12-d23512.1gwls1@kvsrobpl.online</t>
  </si>
  <si>
    <t>SHRASTHI SINGH</t>
  </si>
  <si>
    <t>deepanshu11-d015971.brgh@kvsrobpl.online</t>
  </si>
  <si>
    <t>DEEPANSHU YADAV</t>
  </si>
  <si>
    <t>MOHINI12-D14509.2GWL@KVSROBPL.ONLINE</t>
  </si>
  <si>
    <t>MOHINI SINGH</t>
  </si>
  <si>
    <t>SHRASTI12-D@GMAIL.COM</t>
  </si>
  <si>
    <t xml:space="preserve">SHRASTI    SHARMA </t>
  </si>
  <si>
    <t>anmol11-d011628.brgh@kvsrobpl.online</t>
  </si>
  <si>
    <t xml:space="preserve">anmol sahu </t>
  </si>
  <si>
    <t>amay11-d011590.brgh@kvsrobpl.online</t>
  </si>
  <si>
    <t>AMAYRAJ</t>
  </si>
  <si>
    <t>tanish11-d011654.brgh@kvsrobpl.online</t>
  </si>
  <si>
    <t>TANISH PANTHI</t>
  </si>
  <si>
    <t>piyush11-d011589.brgh@kvsrobpl.online</t>
  </si>
  <si>
    <t>PIYUSH SHAKYA</t>
  </si>
  <si>
    <t>NIKITAXYZ@134GMAIL.COM</t>
  </si>
  <si>
    <t>NIKITASINGH</t>
  </si>
  <si>
    <t>shruti11-d015637.brgh@kvsrobpl.online</t>
  </si>
  <si>
    <t>SHRUTI PATIL</t>
  </si>
  <si>
    <t>devansh11-d011613.brgh@kvsrobpl.online</t>
  </si>
  <si>
    <t>DEVANSH  YADAV</t>
  </si>
  <si>
    <t>chetan11-d015981.brgh@kvsrobpl.online</t>
  </si>
  <si>
    <t>CHETAN SINGH RAWAL</t>
  </si>
  <si>
    <t>md.11-d013929.brgh@kvsrobpl.online</t>
  </si>
  <si>
    <t>MD JALALUDDIN</t>
  </si>
  <si>
    <t>varun11-d011683.brgh@kvsrobpl.online</t>
  </si>
  <si>
    <t>VARUN SHARMA</t>
  </si>
  <si>
    <t>ARPAN12-d54111.1nmh@kvrobpl.online</t>
  </si>
  <si>
    <t>ARPAN ARYA</t>
  </si>
  <si>
    <t>07</t>
  </si>
  <si>
    <t>Yashshaky1060@gmail.com</t>
  </si>
  <si>
    <t>YASH SHAKYA</t>
  </si>
  <si>
    <t>0921</t>
  </si>
  <si>
    <t>shreya12-a270363.1bpl@kvsrobpl.online</t>
  </si>
  <si>
    <t xml:space="preserve">SHREYA WALDHURKAR </t>
  </si>
  <si>
    <t>ranu12-a270345.1bpl@kvsrobpl.online</t>
  </si>
  <si>
    <t xml:space="preserve">RANU Raikwar </t>
  </si>
  <si>
    <t>palak12-a270390.1bpl@kvsrobpl.online</t>
  </si>
  <si>
    <t>Palak Sharma</t>
  </si>
  <si>
    <t>bhavesh12-c010323.dwx@kvsrobpl.online</t>
  </si>
  <si>
    <t>BHAVESH NATH</t>
  </si>
  <si>
    <t>DEWAS</t>
  </si>
  <si>
    <t>vaishali11-d013039.brgh@kvsrobpl.online</t>
  </si>
  <si>
    <t>VAISHALI RAJAK</t>
  </si>
  <si>
    <t>01</t>
  </si>
  <si>
    <t>manali12-d23514.1gwls1@kvsrobpl.online</t>
  </si>
  <si>
    <t>MANALI ATROLIYA</t>
  </si>
  <si>
    <t>pallavi12-a290219.1bpl@kvsrobpl.online</t>
  </si>
  <si>
    <t>PALLAVI YADAV</t>
  </si>
  <si>
    <t>ahana12-a290817.1bpl@kvsrobpl.online</t>
  </si>
  <si>
    <t>ahana utwala</t>
  </si>
  <si>
    <t>himanya11-d015909.brgh@kvsrobpl.online</t>
  </si>
  <si>
    <t xml:space="preserve">HIMANYA UPADHYAY </t>
  </si>
  <si>
    <t>kratika11-d013013.brgh@kvsrobpl.online</t>
  </si>
  <si>
    <t>KRATIKA MALVIYA</t>
  </si>
  <si>
    <t>mehak11-d011099.brgh@kvsrobpl.online</t>
  </si>
  <si>
    <t>MEHAK MALI</t>
  </si>
  <si>
    <t>krishkumar12-D027872.1gwls1@kvsrobpl.online</t>
  </si>
  <si>
    <t>KRISH KUMAR RAJPUT</t>
  </si>
  <si>
    <t>Row Labels</t>
  </si>
  <si>
    <t>Grand Total</t>
  </si>
  <si>
    <t>Count of NAME OF STUDENT( IN CAPITAL )</t>
  </si>
  <si>
    <t>Column Labels</t>
  </si>
  <si>
    <t>Below 50%</t>
  </si>
  <si>
    <t>Above 50%</t>
  </si>
  <si>
    <t>KENDRIYA VIDYALAYA SANGATHAN</t>
  </si>
  <si>
    <t>CBT Result Analysis</t>
  </si>
  <si>
    <t>Subject : History                                                                             Class : XII                                                                        Month : April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</si>
</sst>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5" x14ac:knownFonts="1">
    <font>
      <sz val="10"/>
      <color rgb="FF000000"/>
      <name val="Arial"/>
      <scheme val="minor"/>
    </font>
    <font>
      <sz val="10"/>
      <color theme="1"/>
      <name val="Arial"/>
      <family val="2"/>
      <scheme val="minor"/>
    </font>
    <font>
      <b/>
      <sz val="10"/>
      <color rgb="FF000000"/>
      <name val="Arial"/>
      <family val="2"/>
      <scheme val="minor"/>
    </font>
    <font>
      <b/>
      <sz val="14"/>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0" fillId="0" borderId="0" xfId="0" applyFont="1" applyBorder="1" applyAlignment="1"/>
    <xf numFmtId="0" fontId="0" fillId="0" borderId="1" xfId="0" pivotButton="1" applyFont="1" applyBorder="1" applyAlignment="1"/>
    <xf numFmtId="0" fontId="0" fillId="0" borderId="1" xfId="0" applyFont="1" applyBorder="1" applyAlignment="1"/>
    <xf numFmtId="0" fontId="2" fillId="2" borderId="1" xfId="0" applyFont="1" applyFill="1" applyBorder="1" applyAlignment="1">
      <alignment horizontal="center"/>
    </xf>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2" fillId="0" borderId="1" xfId="0" applyFont="1" applyBorder="1" applyAlignment="1"/>
    <xf numFmtId="0" fontId="2" fillId="2" borderId="1" xfId="0" applyFont="1" applyFill="1" applyBorder="1" applyAlignment="1"/>
  </cellXfs>
  <cellStyles count="1">
    <cellStyle name="Normal" xfId="0" builtinId="0"/>
  </cellStyles>
  <dxfs count="6">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CCI" refreshedDate="45418.683842245373" createdVersion="5" refreshedVersion="5" minRefreshableVersion="3" recordCount="171">
  <cacheSource type="worksheet">
    <worksheetSource ref="A1:S172" sheet="Form Responses 1"/>
  </cacheSource>
  <cacheFields count="19">
    <cacheField name="Timestamp" numFmtId="164">
      <sharedItems containsSemiMixedTypes="0" containsNonDate="0" containsDate="1" containsString="0" minDate="2024-04-24T07:44:53" maxDate="2024-04-27T21:42:45"/>
    </cacheField>
    <cacheField name="Email Address" numFmtId="0">
      <sharedItems/>
    </cacheField>
    <cacheField name="Score" numFmtId="165">
      <sharedItems containsSemiMixedTypes="0" containsString="0" containsNumber="1" containsInteger="1" minValue="0" maxValue="10" count="11">
        <n v="6"/>
        <n v="8"/>
        <n v="2"/>
        <n v="3"/>
        <n v="7"/>
        <n v="4"/>
        <n v="5"/>
        <n v="9"/>
        <n v="1"/>
        <n v="10"/>
        <n v="0"/>
      </sharedItems>
    </cacheField>
    <cacheField name="NAME OF STUDENT( IN CAPITAL )" numFmtId="0">
      <sharedItems containsBlank="1" count="169">
        <s v="KHUSHBU"/>
        <s v="ANKIT TOMAR"/>
        <s v="JANHVI SINGH"/>
        <s v="ANUBHAV SINGH TOMAR "/>
        <s v="SONAM RAJAK"/>
        <s v="PRASHANT"/>
        <s v="ABHIMANYU SINGH TOMAR"/>
        <s v="MAHIMA PARMAR "/>
        <s v="TANU KUMARI"/>
        <s v="pRERNA "/>
        <s v="VISHAKHA"/>
        <s v="DISHA BHADORIA"/>
        <s v="SUPRIYA"/>
        <s v="KUNDAN BHARGAVA"/>
        <s v="aaqil"/>
        <s v="SHEETAL GOUR"/>
        <s v="palak tomar"/>
        <s v="jitendra singh"/>
        <s v="PRIYANKA REGAR "/>
        <s v="SUMIT KUMAR"/>
        <s v="ARYAN GOUR"/>
        <s v="FATIMA JAHAN"/>
        <s v="MAYURI HARODE"/>
        <s v="DRASHTI MOGANIYA"/>
        <s v="NIKHIL YADAV"/>
        <s v="VAIBHAV BARAIYA "/>
        <s v="kasturi shree"/>
        <s v="AASTHA JAIN"/>
        <s v="divyanshi"/>
        <s v="LAKSHITA VYAS"/>
        <s v="BHOOMI JAIN"/>
        <s v="KAUSTUBH MOURYA"/>
        <s v="rishika verma "/>
        <s v="GLORY MUKESH UNDE "/>
        <s v="mecal tiwari"/>
        <s v="ritika tripathi"/>
        <s v="ANKIT YADAV "/>
        <s v="iqra khan"/>
        <s v="PRIYANSHU CHOURDIYA"/>
        <s v="anamika patel"/>
        <s v="VINIT RAJ THAKUR"/>
        <s v="MANAS BAIRWA"/>
        <s v="HASRSHITA"/>
        <s v="CHANDRSHEKHAR DHANGAR "/>
        <s v="SHRIVANI KUSHWAH"/>
        <s v="SHIVANI RATHOUR"/>
        <s v="SHREYA BHADOURIA "/>
        <s v="DIKSHA JADON"/>
        <s v="NIKITA "/>
        <s v="BISHAKHA"/>
        <s v="ritee bhadouriya"/>
        <s v="TAPI SINGH"/>
        <s v="SHAILJA"/>
        <s v="KANISHK SINGH"/>
        <s v="PALLAVI"/>
        <s v="jasmine"/>
        <s v="PAVITHRA UDAY"/>
        <s v="NAINCY VYAS"/>
        <s v="kumari shubhi"/>
        <s v="SAHIL SINGH TOMAR"/>
        <s v="UMA"/>
        <s v="DEEPAK MAOR"/>
        <s v="HARSH MAKWANE"/>
        <s v="PRIYANSHU GUPTA"/>
        <s v="sonali chawda"/>
        <s v="KULDEEP VERMA "/>
        <s v="POOJA CHOUHAN"/>
        <s v="kanak gupta"/>
        <s v="Lovejeet singh"/>
        <s v="RIDDHIMA CHOUDHARY"/>
        <s v="JANHVI CHAWRE"/>
        <s v="SNEHA BHADOURIYA "/>
        <s v="DHRUVI BANSHIWAL"/>
        <s v="QAMAR QURESHI"/>
        <s v="NISHANT SHAKYA"/>
        <s v="BHAVANA SINGH "/>
        <s v="TRISHA GAUTAM"/>
        <s v="SHRISTI UNDEYRIA"/>
        <s v="RAMROOP SINGH"/>
        <s v="DHANANJAY KSHETRI"/>
        <s v="MADHUR SHAKYA "/>
        <s v="YOGISHA"/>
        <s v="TANIYA SHARMA"/>
        <s v="PRIYADARSHNI"/>
        <s v="bhagat singh yadav"/>
        <s v="SHUBHRA GUPTA"/>
        <s v="ANUSHKA SINGH CHAUHAN"/>
        <s v="ADITI DONGRE "/>
        <s v="SANIYA KHARE"/>
        <s v="RITU MOURYA"/>
        <s v="YOGISHA "/>
        <s v="MANSI PATEL"/>
        <s v="SAPNA KAUSHAL"/>
        <s v="MAHAK SHARMA"/>
        <s v="ANKUSH BISARIYA "/>
        <s v="PRIYANSHI VERMA"/>
        <s v="HONEY SINGH"/>
        <s v="POOJA"/>
        <s v="janvi"/>
        <s v="SANIYA MISHRA"/>
        <s v="PAYAL THAPA"/>
        <s v="mahi"/>
        <s v="JIGYASA SAHU"/>
        <s v="SHRUTI JAAISWAL"/>
        <s v="SHIVRAJ SINGH TOMAR "/>
        <s v="SHIVANI GURJAR"/>
        <s v="PAYAL SONI"/>
        <s v="TANIYA TOMAR"/>
        <s v="GARIMA DANGI"/>
        <s v="PANAKAJ BHATI "/>
        <s v="DIVYA KALOSIYA"/>
        <s v="POONAMSONI"/>
        <m/>
        <s v="ALFEZ KHAN"/>
        <s v="bhoomika chouhan"/>
        <s v="HONEY PATEL"/>
        <s v="gaurav dhawan "/>
        <s v="CHARU KRISHNA VERMA"/>
        <s v="MAHAK VERMA"/>
        <s v="SHIKHA SAHU"/>
        <s v="SHOURYA NAIDU "/>
        <s v="ATHARV CHOUDHARY "/>
        <s v="FAIZAN KHAN"/>
        <s v="NABEELA QURESHI"/>
        <s v="ADITYA LOHAT "/>
        <s v="LAXMI BHERWE"/>
        <s v="YASHIKA CHOUREY "/>
        <s v="Saurav Sharma "/>
        <s v="DIVYANSH SONI"/>
        <s v="SHIVAM KUMAR KAHAR "/>
        <s v="POOJA MALVIYA"/>
        <s v="HARSH SINGH"/>
        <s v="RAJU VERMA"/>
        <s v="AKSHAY BILLORE"/>
        <s v="Samanvaya Patwa"/>
        <s v="yogesh bagdi"/>
        <s v="muskan maithil "/>
        <s v="Aditya singh jaat "/>
        <s v="KRISH BADODIYA "/>
        <s v="JIGAR"/>
        <s v="PRAKHAR YADAV"/>
        <s v="SHRASTHI SINGH"/>
        <s v="DEEPANSHU YADAV"/>
        <s v="MOHINI SINGH"/>
        <s v="SHRASTI    SHARMA "/>
        <s v="anmol sahu "/>
        <s v="AMAYRAJ"/>
        <s v="TANISH PANTHI"/>
        <s v="PIYUSH SHAKYA"/>
        <s v="NIKITASINGH"/>
        <s v="SHRUTI PATIL"/>
        <s v="DEVANSH  YADAV"/>
        <s v="CHETAN SINGH RAWAL"/>
        <s v="MD JALALUDDIN"/>
        <s v="VARUN SHARMA"/>
        <s v="ARPAN ARYA"/>
        <s v="YASH SHAKYA"/>
        <s v="SHREYA WALDHURKAR "/>
        <s v="RANU Raikwar "/>
        <s v="Palak Sharma"/>
        <s v="BHAVESH NATH"/>
        <s v="VAISHALI RAJAK"/>
        <s v="MANALI ATROLIYA"/>
        <s v="PALLAVI YADAV"/>
        <s v="ahana utwala"/>
        <s v="HIMANYA UPADHYAY "/>
        <s v="KRATIKA MALVIYA"/>
        <s v="MEHAK MALI"/>
        <s v="KRISH KUMAR RAJPUT"/>
      </sharedItems>
    </cacheField>
    <cacheField name="SCHOOL CODE ( EXAMPLE KV NO 01 BHOPAL 0134 AND SHOULD BE FOUR DIGIT )" numFmtId="0">
      <sharedItems containsMixedTypes="1" containsNumber="1" containsInteger="1" minValue="134" maxValue="54111"/>
    </cacheField>
    <cacheField name="NAME OF KENDRIYA VIDYALAYA" numFmtId="0">
      <sharedItems count="13">
        <s v="GWALIOR NO 02"/>
        <s v="BHOPAL NO 01"/>
        <s v="NEEMUCH NO 01"/>
        <s v="GWALIOR NO 01 ( FIRST SHIFT )"/>
        <s v="GWALIOR NO 04"/>
        <s v="INDORE NO 01 ( FIRST SHIFT )"/>
        <s v="MHOW"/>
        <s v="RAJGARH"/>
        <s v="HARDA"/>
        <s v="PACHMARHI"/>
        <s v="ITARSI NO 02 CPE"/>
        <s v="BAIRAGARH"/>
        <s v="DEWAS"/>
      </sharedItems>
    </cacheField>
    <cacheField name="ROLL NUMBER" numFmtId="0">
      <sharedItems containsMixedTypes="1" containsNumber="1" containsInteger="1" minValue="1" maxValue="121110"/>
    </cacheField>
    <cacheField name="CLASS " numFmtId="0">
      <sharedItems/>
    </cacheField>
    <cacheField name="SECTION" numFmtId="0">
      <sharedItems/>
    </cacheField>
    <cacheField name="1.Consider the following statements about the seals of Proto-Shiva. _x000a_1. There is a mention of a diety ‘Rudra’ in ancient religious texts. _x000a_2. Later on Rudra word was used for Shiva. _x000a_3. Rudra is not mentioned as Pashupati in Rigveda. _x000a_4. Depiction of Pashupati does not match the mention of Rudra in Rigveda. _x000a_Which of the given statements is/are correct?" numFmtId="0">
      <sharedItems/>
    </cacheField>
    <cacheField name="2- Which town in Indus Vally Civilasation had no Citadel " numFmtId="0">
      <sharedItems/>
    </cacheField>
    <cacheField name="3- The false statements about Harappan Civilization" numFmtId="0">
      <sharedItems/>
    </cacheField>
    <cacheField name="4. The most important industry of harappan at chanhudro was  " numFmtId="0">
      <sharedItems/>
    </cacheField>
    <cacheField name="5. Who was the first Director General of the Archaeological Survey of India  " numFmtId="0">
      <sharedItems/>
    </cacheField>
    <cacheField name="6. Archeologist have also found evidence of ploughed field at- " numFmtId="0">
      <sharedItems/>
    </cacheField>
    <cacheField name=" 7. The harappan script was written from  " numFmtId="0">
      <sharedItems/>
    </cacheField>
    <cacheField name="8. Scholars have estimated that the total number of wells in Mohenjodaro was about ----   " numFmtId="0">
      <sharedItems containsSemiMixedTypes="0" containsString="0" containsNumber="1" containsInteger="1" minValue="100" maxValue="700"/>
    </cacheField>
    <cacheField name="9. Which of the following items has not been found in the harappan civilasation   " numFmtId="0">
      <sharedItems/>
    </cacheField>
    <cacheField name="10.  Harappa is located on the banks of which river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1">
  <r>
    <d v="2024-04-24T07:44:53"/>
    <s v="khushbu12-d14478.2gwl@kvsrobpl.online"/>
    <x v="0"/>
    <x v="0"/>
    <n v="1105"/>
    <x v="0"/>
    <n v="14"/>
    <s v="XII"/>
    <s v="D"/>
    <s v="(a) 1, 2, 3, 4"/>
    <s v="(c) Chanhudaro"/>
    <s v="Harappan people followed Hinduism"/>
    <s v="Bead making"/>
    <s v="Alexander Cunningham"/>
    <s v="Banawali"/>
    <s v="Top to bottom"/>
    <n v="400"/>
    <s v="Iron hand axe"/>
    <s v="Indus"/>
  </r>
  <r>
    <d v="2024-04-24T07:50:18"/>
    <s v="ankit12-d18065.2gwl@kvsrobpl.online"/>
    <x v="1"/>
    <x v="1"/>
    <n v="1105"/>
    <x v="0"/>
    <n v="19"/>
    <s v="XII"/>
    <s v="D"/>
    <s v="(b) 1, 2, 3"/>
    <s v="(c) Chanhudaro"/>
    <s v="Harappan people followed Hinduism"/>
    <s v="Bead making"/>
    <s v="Alexander Cunningham"/>
    <s v="Kalibangan"/>
    <s v="Right to left"/>
    <n v="700"/>
    <s v="Iron hand axe"/>
    <s v="Indus"/>
  </r>
  <r>
    <d v="2024-04-24T07:50:44"/>
    <s v="janhvi12-d18052.2gwl@kvrobpl.online"/>
    <x v="2"/>
    <x v="2"/>
    <n v="1105"/>
    <x v="0"/>
    <n v="22"/>
    <s v="XII"/>
    <s v="D"/>
    <s v="(b) 1, 2, 3"/>
    <s v="(c) Chanhudaro"/>
    <s v="Harappan people traded with Mesopotamia"/>
    <s v="Brick making"/>
    <s v="John Marshall"/>
    <s v="Banawali"/>
    <s v="Top to bottom"/>
    <n v="100"/>
    <s v="Iron hand axe"/>
    <s v="Chenab"/>
  </r>
  <r>
    <d v="2024-04-24T07:52:36"/>
    <s v="anubhav12-d14140.2gwl@kvsrobpl.online"/>
    <x v="1"/>
    <x v="3"/>
    <n v="1105"/>
    <x v="0"/>
    <n v="13"/>
    <s v="XII"/>
    <s v="D"/>
    <s v="(b) 1, 2, 3"/>
    <s v="(c) Chanhudaro"/>
    <s v="Harappan people followed Hinduism"/>
    <s v="Bead making"/>
    <s v="Alexander Cunningham"/>
    <s v="Kalibangan"/>
    <s v="Right to left"/>
    <n v="700"/>
    <s v="Iron hand axe"/>
    <s v="Indus"/>
  </r>
  <r>
    <d v="2024-04-24T07:54:47"/>
    <s v="sonamrajak218@gmail.com"/>
    <x v="3"/>
    <x v="4"/>
    <n v="1105"/>
    <x v="0"/>
    <n v="12411"/>
    <s v="XII"/>
    <s v="D"/>
    <s v="(c) 2, 3, 4"/>
    <s v="(c) Chanhudaro"/>
    <s v="Harappa was an Urban Revolution"/>
    <s v="Bead making"/>
    <s v="Alexander Cunningham"/>
    <s v="Lothal"/>
    <s v="Left to right"/>
    <n v="500"/>
    <s v="Copper mirrors"/>
    <s v="Indus"/>
  </r>
  <r>
    <d v="2024-04-24T07:54:52"/>
    <s v="prashant12-d12824.2gwl@kvsrobpl.online"/>
    <x v="3"/>
    <x v="5"/>
    <n v="1105"/>
    <x v="0"/>
    <s v="06"/>
    <s v="XII"/>
    <s v="D"/>
    <s v="(a) 1, 2, 3, 4"/>
    <s v="(a) Mohenjodaro"/>
    <s v="Harappan people traded with Mesopotamia"/>
    <s v="Bead making"/>
    <s v="John Marshall"/>
    <s v="Kalibangan"/>
    <s v="Left to right"/>
    <n v="400"/>
    <s v="Pottery and ornaments"/>
    <s v="Indus"/>
  </r>
  <r>
    <d v="2024-04-24T07:56:02"/>
    <s v="abhimanyu12-d018046.2gwl@kvsrobpl.online"/>
    <x v="4"/>
    <x v="6"/>
    <n v="1105"/>
    <x v="0"/>
    <n v="16"/>
    <s v="XII"/>
    <s v="D"/>
    <s v="(a) 1, 2, 3, 4"/>
    <s v="(c) Chanhudaro"/>
    <s v="Harappa was an Urban Revolution"/>
    <s v="Bead making"/>
    <s v="James Princep"/>
    <s v="Kalibangan"/>
    <s v="Right to left"/>
    <n v="700"/>
    <s v="Iron hand axe"/>
    <s v="Indus"/>
  </r>
  <r>
    <d v="2024-04-24T07:56:37"/>
    <s v="mahima12-d16549.2gwl@kvsrobpl.online"/>
    <x v="5"/>
    <x v="7"/>
    <n v="1105"/>
    <x v="0"/>
    <s v="03"/>
    <s v="XII"/>
    <s v="D"/>
    <s v="(b) 1, 2, 3"/>
    <s v="(b) Harappa"/>
    <s v="Harappan people traded with Mesopotamia"/>
    <s v="Bead making"/>
    <s v="Alexander Cunningham"/>
    <s v="Kalibangan"/>
    <s v="Left to right"/>
    <n v="500"/>
    <s v="Iron hand axe"/>
    <s v="Indus"/>
  </r>
  <r>
    <d v="2024-04-24T07:58:09"/>
    <s v="tanu12-d18048.2gwl@kvsrobpl.online"/>
    <x v="4"/>
    <x v="8"/>
    <n v="1105"/>
    <x v="0"/>
    <n v="20"/>
    <s v="XII"/>
    <s v="D"/>
    <s v="(a) 1, 2, 3, 4"/>
    <s v="(c) Chanhudaro"/>
    <s v="Harappan people followed Hinduism"/>
    <s v="Brick making"/>
    <s v="Alexander Cunningham"/>
    <s v="Kalibangan"/>
    <s v="Bottom to top"/>
    <n v="700"/>
    <s v="Iron hand axe"/>
    <s v="Indus"/>
  </r>
  <r>
    <d v="2024-04-24T08:01:32"/>
    <s v="prerna12-d12825.2gwl@kvsrobpl.online"/>
    <x v="1"/>
    <x v="9"/>
    <n v="5406"/>
    <x v="0"/>
    <n v="7"/>
    <s v="XII"/>
    <s v="D"/>
    <s v="(a) 1, 2, 3, 4"/>
    <s v="(c) Chanhudaro"/>
    <s v="Harappan people followed Hinduism"/>
    <s v="Brick making"/>
    <s v="Alexander Cunningham"/>
    <s v="Kalibangan"/>
    <s v="Right to left"/>
    <n v="700"/>
    <s v="Iron hand axe"/>
    <s v="Indus"/>
  </r>
  <r>
    <d v="2024-04-24T08:02:55"/>
    <s v="VISHAKHA12-16934.2GWL@KVSROBPL.ONLINE"/>
    <x v="6"/>
    <x v="10"/>
    <n v="1105"/>
    <x v="1"/>
    <n v="12403"/>
    <s v="XII"/>
    <s v="D"/>
    <s v="(c) 2, 3, 4"/>
    <s v="(c) Chanhudaro"/>
    <s v="Harappan people followed Hinduism"/>
    <s v="Ship building"/>
    <s v="John Marshall"/>
    <s v="Kalibangan"/>
    <s v="Right to left"/>
    <n v="400"/>
    <s v="Iron hand axe"/>
    <s v="Indus"/>
  </r>
  <r>
    <d v="2024-04-24T08:05:24"/>
    <s v="disha12-d14103.2gwl@kvsrobpl.online"/>
    <x v="6"/>
    <x v="11"/>
    <n v="1105"/>
    <x v="0"/>
    <n v="12412"/>
    <s v="XII"/>
    <s v="D"/>
    <s v="(d) 1, 3, 4"/>
    <s v="(c) Chanhudaro"/>
    <s v="Harappan people followed Hinduism"/>
    <s v="Bead making"/>
    <s v="Alexander Cunningham"/>
    <s v="Kalibangan"/>
    <s v="Top to bottom"/>
    <n v="400"/>
    <s v="Jewelry"/>
    <s v="Indus"/>
  </r>
  <r>
    <d v="2024-04-24T08:05:46"/>
    <s v="supriya12-d12852.2gwl@kvsrobpl.online"/>
    <x v="5"/>
    <x v="12"/>
    <n v="1105"/>
    <x v="0"/>
    <n v="8"/>
    <s v="XII"/>
    <s v="D"/>
    <s v="(a) 1, 2, 3, 4"/>
    <s v="(a) Mohenjodaro"/>
    <s v="Harappan people followed Hinduism"/>
    <s v="Brick making"/>
    <s v="John Marshall"/>
    <s v="Kalibangan"/>
    <s v="Bottom to top"/>
    <n v="100"/>
    <s v="Copper mirrors"/>
    <s v="Ravi"/>
  </r>
  <r>
    <d v="2024-04-24T08:11:15"/>
    <s v="kundan12-a270299.bpl@kvsrobpl.online"/>
    <x v="4"/>
    <x v="13"/>
    <n v="1092"/>
    <x v="1"/>
    <n v="20"/>
    <s v="XII"/>
    <s v="A"/>
    <s v="(b) 1, 2, 3"/>
    <s v="(a) Mohenjodaro"/>
    <s v="Harappan people followed Hinduism"/>
    <s v="Bead making"/>
    <s v="Alexander Cunningham"/>
    <s v="Kalibangan"/>
    <s v="Right to left"/>
    <n v="700"/>
    <s v="Iron hand axe"/>
    <s v="Indus"/>
  </r>
  <r>
    <d v="2024-04-24T08:11:18"/>
    <s v="aaqil12-a300896.1bpl@kvsrobpl.online"/>
    <x v="4"/>
    <x v="14"/>
    <n v="1092"/>
    <x v="1"/>
    <n v="23"/>
    <s v="XII"/>
    <s v="A"/>
    <s v="(b) 1, 2, 3"/>
    <s v="(a) Mohenjodaro"/>
    <s v="Harappan people followed Hinduism"/>
    <s v="Bead making"/>
    <s v="Alexander Cunningham"/>
    <s v="Kalibangan"/>
    <s v="Right to left"/>
    <n v="700"/>
    <s v="Iron hand axe"/>
    <s v="Indus"/>
  </r>
  <r>
    <d v="2024-04-24T08:15:08"/>
    <s v="SHEETAL12-D18064.2GWL@kvsrobpl.online"/>
    <x v="5"/>
    <x v="15"/>
    <n v="1105"/>
    <x v="0"/>
    <n v="12418"/>
    <s v="XII"/>
    <s v="D"/>
    <s v="(b) 1, 2, 3"/>
    <s v="(c) Chanhudaro"/>
    <s v="Harappan people traded with Mesopotamia"/>
    <s v="Bead making"/>
    <s v="Alexander Cunningham"/>
    <s v="Banawali"/>
    <s v="Left to right"/>
    <n v="400"/>
    <s v="Iron hand axe"/>
    <s v="Indus"/>
  </r>
  <r>
    <d v="2024-04-24T08:16:09"/>
    <s v="PALAK12-D16508.2GWL@KVSROBPL.ONLINE"/>
    <x v="0"/>
    <x v="16"/>
    <n v="1105"/>
    <x v="0"/>
    <n v="1"/>
    <s v="XII"/>
    <s v="D"/>
    <s v="(a) 1, 2, 3, 4"/>
    <s v="(c) Chanhudaro"/>
    <s v="Harappan people followed Hinduism"/>
    <s v="Brick making"/>
    <s v="Alexander Cunningham"/>
    <s v="Kalibangan"/>
    <s v="Right to left"/>
    <n v="400"/>
    <s v="Jewelry"/>
    <s v="Indus"/>
  </r>
  <r>
    <d v="2024-04-24T08:16:30"/>
    <s v="jitendra12-a280128.1bpl@kvsrobpl.online"/>
    <x v="3"/>
    <x v="17"/>
    <n v="1092"/>
    <x v="1"/>
    <n v="14"/>
    <s v="XII"/>
    <s v="A"/>
    <s v="(b) 1, 2, 3"/>
    <s v="(b) Harappa"/>
    <s v="Harappa was an Urban Revolution"/>
    <s v="Bead making"/>
    <s v="John Marshall"/>
    <s v="Kalibangan"/>
    <s v="Left to right"/>
    <n v="700"/>
    <s v="Jewelry"/>
    <s v="Indus"/>
  </r>
  <r>
    <d v="2024-04-24T08:24:29"/>
    <s v="priyanka12-d14032.nmh@kvsrobpl.online"/>
    <x v="5"/>
    <x v="18"/>
    <n v="1127"/>
    <x v="2"/>
    <n v="12412"/>
    <s v="XII"/>
    <s v="D"/>
    <s v="(c) 2, 3, 4"/>
    <s v="(c) Chanhudaro"/>
    <s v="Harappan people followed Hinduism"/>
    <s v="Bead making"/>
    <s v="Alexander Cunningham"/>
    <s v="Banawali"/>
    <s v="Bottom to top"/>
    <n v="500"/>
    <s v="Copper mirrors"/>
    <s v="Indus"/>
  </r>
  <r>
    <d v="2024-04-24T08:24:47"/>
    <s v="sumit12-a270387.1bpl@kvsrobpl.online"/>
    <x v="0"/>
    <x v="19"/>
    <n v="1092"/>
    <x v="1"/>
    <n v="34"/>
    <s v="XII"/>
    <s v="A"/>
    <s v="(d) 1, 3, 4"/>
    <s v="(a) Mohenjodaro"/>
    <s v="Harappan people followed Hinduism"/>
    <s v="Bead making"/>
    <s v="Alexander Cunningham"/>
    <s v="Kalibangan"/>
    <s v="Right to left"/>
    <n v="400"/>
    <s v="Iron hand axe"/>
    <s v="Indus"/>
  </r>
  <r>
    <d v="2024-04-24T08:24:58"/>
    <s v="aryan12-a300473.1bpl@kvsrobpl.online"/>
    <x v="0"/>
    <x v="20"/>
    <n v="1092"/>
    <x v="1"/>
    <n v="12107"/>
    <s v="XII"/>
    <s v="A"/>
    <s v="(d) 1, 3, 4"/>
    <s v="(a) Mohenjodaro"/>
    <s v="Harappan people followed Hinduism"/>
    <s v="Bead making"/>
    <s v="Alexander Cunningham"/>
    <s v="Kalibangan"/>
    <s v="Right to left"/>
    <n v="400"/>
    <s v="Iron hand axe"/>
    <s v="Indus"/>
  </r>
  <r>
    <d v="2024-04-24T08:26:42"/>
    <s v="fatima12-a270409.1bpl@kvsrobpl.online"/>
    <x v="7"/>
    <x v="21"/>
    <n v="134"/>
    <x v="1"/>
    <n v="121110"/>
    <s v="XII"/>
    <s v="A"/>
    <s v="(b) 1, 2, 3"/>
    <s v="(c) Chanhudaro"/>
    <s v="Harappan people followed Hinduism"/>
    <s v="Bead making"/>
    <s v="Alexander Cunningham"/>
    <s v="Kalibangan"/>
    <s v="Right to left"/>
    <n v="700"/>
    <s v="Iron hand axe"/>
    <s v="Ravi"/>
  </r>
  <r>
    <d v="2024-04-24T08:26:42"/>
    <s v="mayuri12-a270381.1bpl@kvsrobpl.online"/>
    <x v="7"/>
    <x v="22"/>
    <s v="0134"/>
    <x v="1"/>
    <n v="11123"/>
    <s v="XII"/>
    <s v="A"/>
    <s v="(b) 1, 2, 3"/>
    <s v="(c) Chanhudaro"/>
    <s v="Harappan people followed Hinduism"/>
    <s v="Bead making"/>
    <s v="Alexander Cunningham"/>
    <s v="Kalibangan"/>
    <s v="Right to left"/>
    <n v="700"/>
    <s v="Iron hand axe"/>
    <s v="Ravi"/>
  </r>
  <r>
    <d v="2024-04-24T08:27:36"/>
    <s v="drashti12-a270382.1bpl@kvsrobpl.online"/>
    <x v="0"/>
    <x v="23"/>
    <s v="01234"/>
    <x v="1"/>
    <n v="12109"/>
    <s v="XII"/>
    <s v="A"/>
    <s v="(c) 2, 3, 4"/>
    <s v="(c) Chanhudaro"/>
    <s v="Harappan people followed Hinduism"/>
    <s v="Brick making"/>
    <s v="Alexander Cunningham"/>
    <s v="Banawali"/>
    <s v="Right to left"/>
    <n v="700"/>
    <s v="Iron hand axe"/>
    <s v="Indus"/>
  </r>
  <r>
    <d v="2024-04-24T08:28:32"/>
    <s v="nikhil12-d16014.1nmh@kvsrobpl.online"/>
    <x v="5"/>
    <x v="24"/>
    <n v="1127"/>
    <x v="2"/>
    <n v="12409"/>
    <s v="XII"/>
    <s v="D"/>
    <s v="(b) 1, 2, 3"/>
    <s v="(b) Harappa"/>
    <s v="Harappan people followed Hinduism"/>
    <s v="Brick making"/>
    <s v="Alexander Cunningham"/>
    <s v="Lothal"/>
    <s v="Right to left"/>
    <n v="700"/>
    <s v="Copper mirrors"/>
    <s v="Indus"/>
  </r>
  <r>
    <d v="2024-04-24T08:32:21"/>
    <s v="vaibhav11-a280802.1bpl@kvsrobpl.online"/>
    <x v="4"/>
    <x v="25"/>
    <n v="1092"/>
    <x v="1"/>
    <n v="40"/>
    <s v="XII"/>
    <s v="A"/>
    <s v="(b) 1, 2, 3"/>
    <s v="(a) Mohenjodaro"/>
    <s v="Harappan people followed Hinduism"/>
    <s v="Brick making"/>
    <s v="Alexander Cunningham"/>
    <s v="Kalibangan"/>
    <s v="Right to left"/>
    <n v="700"/>
    <s v="Iron hand axe"/>
    <s v="Ravi"/>
  </r>
  <r>
    <d v="2024-04-24T08:33:30"/>
    <s v="kasturi12-a261298.1bpl@kvsrobpl.online"/>
    <x v="6"/>
    <x v="26"/>
    <s v="0134"/>
    <x v="1"/>
    <n v="17"/>
    <s v="XII"/>
    <s v="A"/>
    <s v="(b) 1, 2, 3"/>
    <s v="(a) Mohenjodaro"/>
    <s v="Harappan people followed Hinduism"/>
    <s v="Bead making"/>
    <s v="Alexander Cunningham"/>
    <s v="Kalibangan"/>
    <s v="Left to right"/>
    <n v="700"/>
    <s v="Copper mirrors"/>
    <s v="Indus"/>
  </r>
  <r>
    <d v="2024-04-24T08:33:56"/>
    <s v="aastha12-d14107.1nmh@kvsrobpl.online"/>
    <x v="4"/>
    <x v="27"/>
    <n v="1127"/>
    <x v="2"/>
    <n v="1"/>
    <s v="XII"/>
    <s v="D"/>
    <s v="(b) 1, 2, 3"/>
    <s v="(c) Chanhudaro"/>
    <s v="Harappan people followed Hinduism"/>
    <s v="Bead making"/>
    <s v="Alexander Cunningham"/>
    <s v="Banawali"/>
    <s v="Right to left"/>
    <n v="700"/>
    <s v="Iron hand axe"/>
    <s v="Indus"/>
  </r>
  <r>
    <d v="2024-04-24T08:34:07"/>
    <s v="divyanshi12-d14027.1nmh@kvsrobpl.online"/>
    <x v="4"/>
    <x v="28"/>
    <n v="1127"/>
    <x v="2"/>
    <n v="4"/>
    <s v="XII"/>
    <s v="D"/>
    <s v="(b) 1, 2, 3"/>
    <s v="(c) Chanhudaro"/>
    <s v="Harappan people followed Hinduism"/>
    <s v="Bead making"/>
    <s v="Alexander Cunningham"/>
    <s v="Banawali"/>
    <s v="Right to left"/>
    <n v="700"/>
    <s v="Iron hand axe"/>
    <s v="Indus"/>
  </r>
  <r>
    <d v="2024-04-24T08:34:09"/>
    <s v="lakshita12-d14108.1nmh@kvsrobpl.online"/>
    <x v="4"/>
    <x v="29"/>
    <n v="1127"/>
    <x v="2"/>
    <n v="7"/>
    <s v="XII"/>
    <s v="D"/>
    <s v="(b) 1, 2, 3"/>
    <s v="(c) Chanhudaro"/>
    <s v="Harappan people followed Hinduism"/>
    <s v="Bead making"/>
    <s v="Alexander Cunningham"/>
    <s v="Banawali"/>
    <s v="Right to left"/>
    <n v="700"/>
    <s v="Iron hand axe"/>
    <s v="Indus"/>
  </r>
  <r>
    <d v="2024-04-24T08:36:00"/>
    <s v="bhoomi12-a290472.1bpl@kvsrobpl.online"/>
    <x v="1"/>
    <x v="30"/>
    <s v="0134"/>
    <x v="1"/>
    <s v="08"/>
    <s v="XII"/>
    <s v="A"/>
    <s v="(c) 2, 3, 4"/>
    <s v="(d) Lothal"/>
    <s v="Harappan people followed Hinduism"/>
    <s v="Bead making"/>
    <s v="Alexander Cunningham"/>
    <s v="Kalibangan"/>
    <s v="Right to left"/>
    <n v="700"/>
    <s v="Iron hand axe"/>
    <s v="Ravi"/>
  </r>
  <r>
    <d v="2024-04-24T08:37:19"/>
    <s v="Kaustubh12-d27724.1gwls1@kvsrobpl.online"/>
    <x v="1"/>
    <x v="31"/>
    <n v="1104"/>
    <x v="3"/>
    <n v="12410"/>
    <s v="XII"/>
    <s v="D"/>
    <s v="(d) 1, 3, 4"/>
    <s v="(c) Chanhudaro"/>
    <s v="Harappan people followed Hinduism"/>
    <s v="Bead making"/>
    <s v="Alexander Cunningham"/>
    <s v="Kalibangan"/>
    <s v="Right to left"/>
    <n v="700"/>
    <s v="Iron hand axe"/>
    <s v="Indus"/>
  </r>
  <r>
    <d v="2024-04-24T08:37:20"/>
    <s v="rishika12-a270357.1bpl@kvsrobpl.online"/>
    <x v="0"/>
    <x v="32"/>
    <n v="1092"/>
    <x v="1"/>
    <n v="30"/>
    <s v="XII"/>
    <s v="A"/>
    <s v="(d) 1, 3, 4"/>
    <s v="(d) Lothal"/>
    <s v="Harappan people followed Hinduism"/>
    <s v="Bead making"/>
    <s v="Alexander Cunningham"/>
    <s v="Kalibangan"/>
    <s v="Right to left"/>
    <n v="500"/>
    <s v="Iron hand axe"/>
    <s v="Indus"/>
  </r>
  <r>
    <d v="2024-04-24T08:39:24"/>
    <s v="glory12-a261320.1bpl@kvsrobpl.online"/>
    <x v="1"/>
    <x v="33"/>
    <n v="1092"/>
    <x v="1"/>
    <n v="11"/>
    <s v="XII"/>
    <s v="A"/>
    <s v="(b) 1, 2, 3"/>
    <s v="(a) Mohenjodaro"/>
    <s v="Harappan people followed Hinduism"/>
    <s v="Bead making"/>
    <s v="Alexander Cunningham"/>
    <s v="Kalibangan"/>
    <s v="Right to left"/>
    <n v="700"/>
    <s v="Iron hand axe"/>
    <s v="Ravi"/>
  </r>
  <r>
    <d v="2024-04-24T08:39:38"/>
    <s v="mecal12-a290206.1bpl@kvsrobpl.online"/>
    <x v="1"/>
    <x v="34"/>
    <s v="0134"/>
    <x v="1"/>
    <n v="22"/>
    <s v="XII"/>
    <s v="A"/>
    <s v="(c) 2, 3, 4"/>
    <s v="(d) Lothal"/>
    <s v="Harappan people followed Hinduism"/>
    <s v="Bead making"/>
    <s v="Alexander Cunningham"/>
    <s v="Kalibangan"/>
    <s v="Right to left"/>
    <n v="700"/>
    <s v="Iron hand axe"/>
    <s v="Ravi"/>
  </r>
  <r>
    <d v="2024-04-24T08:39:41"/>
    <s v="ritika12-a270845.1bpl@kvsrobpl.online"/>
    <x v="2"/>
    <x v="35"/>
    <n v="1094"/>
    <x v="1"/>
    <n v="36"/>
    <s v="XII"/>
    <s v="A"/>
    <s v="(b) 1, 2, 3"/>
    <s v="(d) Lothal"/>
    <s v="Harappa was an Urban Revolution"/>
    <s v="Brick making"/>
    <s v="John Marshall"/>
    <s v="Kalibangan"/>
    <s v="Bottom to top"/>
    <n v="400"/>
    <s v="Iron hand axe"/>
    <s v="Indus"/>
  </r>
  <r>
    <d v="2024-04-24T08:40:05"/>
    <s v="ankit12-a290212.1bpl@kvsrobpl.online"/>
    <x v="2"/>
    <x v="36"/>
    <n v="1092"/>
    <x v="1"/>
    <s v="1210 5"/>
    <s v="XII"/>
    <s v="A"/>
    <s v="(b) 1, 2, 3"/>
    <s v="(d) Lothal"/>
    <s v="Harappan people traded with Mesopotamia"/>
    <s v="Brick making"/>
    <s v="John Marshall"/>
    <s v="Lothal"/>
    <s v="Top to bottom"/>
    <n v="400"/>
    <s v="Iron hand axe"/>
    <s v="Ravi"/>
  </r>
  <r>
    <d v="2024-04-24T08:41:41"/>
    <s v="iqra12-a290037.1bpl@kvsrobpl.online"/>
    <x v="1"/>
    <x v="37"/>
    <s v="0134"/>
    <x v="1"/>
    <n v="12"/>
    <s v="XII"/>
    <s v="A"/>
    <s v="(c) 2, 3, 4"/>
    <s v="(d) Lothal"/>
    <s v="Harappan people followed Hinduism"/>
    <s v="Bead making"/>
    <s v="Alexander Cunningham"/>
    <s v="Kalibangan"/>
    <s v="Right to left"/>
    <n v="700"/>
    <s v="Iron hand axe"/>
    <s v="Ravi"/>
  </r>
  <r>
    <d v="2024-04-24T08:41:41"/>
    <s v="priyansh11-d15519.1nmh@kvsrobpl.online"/>
    <x v="7"/>
    <x v="38"/>
    <n v="1127"/>
    <x v="2"/>
    <n v="12411"/>
    <s v="XII"/>
    <s v="D"/>
    <s v="(a) 1, 2, 3, 4"/>
    <s v="(c) Chanhudaro"/>
    <s v="Harappa was an Urban Revolution"/>
    <s v="Bead making"/>
    <s v="Alexander Cunningham"/>
    <s v="Kalibangan"/>
    <s v="Right to left"/>
    <n v="700"/>
    <s v="Iron hand axe"/>
    <s v="Ravi"/>
  </r>
  <r>
    <d v="2024-04-24T08:41:56"/>
    <s v="anamika12-d15088.1nmh@kvsrobpl.online"/>
    <x v="6"/>
    <x v="39"/>
    <n v="1127"/>
    <x v="2"/>
    <s v="02"/>
    <s v="XII"/>
    <s v="D"/>
    <s v="(a) 1, 2, 3, 4"/>
    <s v="(c) Chanhudaro"/>
    <s v="Harappa was an Urban Revolution"/>
    <s v="Bead making"/>
    <s v="John Marshall"/>
    <s v="Lothal"/>
    <s v="Right to left"/>
    <n v="700"/>
    <s v="Pottery and ornaments"/>
    <s v="Indus"/>
  </r>
  <r>
    <d v="2024-04-24T08:46:09"/>
    <s v="vinit12-d16815.1nmh@kvsrobpl.online"/>
    <x v="8"/>
    <x v="40"/>
    <n v="1127"/>
    <x v="2"/>
    <n v="12415"/>
    <s v="XII"/>
    <s v="D"/>
    <s v="(d) 1, 3, 4"/>
    <s v="(b) Harappa"/>
    <s v="Harappan people traded with Mesopotamia"/>
    <s v="Brick making"/>
    <s v="Alexander Cunningham"/>
    <s v="Lothal"/>
    <s v="Left to right"/>
    <n v="400"/>
    <s v="Pottery and ornaments"/>
    <s v="Indus"/>
  </r>
  <r>
    <d v="2024-04-24T08:49:52"/>
    <s v="manas12-d14028.1nmh@kvsrobpl.online"/>
    <x v="4"/>
    <x v="41"/>
    <n v="1127"/>
    <x v="2"/>
    <n v="12408"/>
    <s v="XII"/>
    <s v="D"/>
    <s v="(b) 1, 2, 3"/>
    <s v="(d) Lothal"/>
    <s v="Harappan people followed Hinduism"/>
    <s v="Bead making"/>
    <s v="Alexander Cunningham"/>
    <s v="Kalibangan"/>
    <s v="Right to left"/>
    <n v="700"/>
    <s v="Iron hand axe"/>
    <s v="Indus"/>
  </r>
  <r>
    <d v="2024-04-24T08:53:06"/>
    <s v="harshita12-d14083.1nmh@kvsrobpl.online"/>
    <x v="5"/>
    <x v="42"/>
    <n v="1127"/>
    <x v="2"/>
    <n v="6"/>
    <s v="XII"/>
    <s v="D"/>
    <s v="(b) 1, 2, 3"/>
    <s v="(b) Harappa"/>
    <s v="Harappa was an Urban Revolution"/>
    <s v="Bead making"/>
    <s v="John Marshall"/>
    <s v="Kalibangan"/>
    <s v="Left to right"/>
    <n v="700"/>
    <s v="Iron hand axe"/>
    <s v="Indus"/>
  </r>
  <r>
    <d v="2024-04-24T08:53:49"/>
    <s v="chandershekhar12-d14004.1nmh@kvsrobpl.online"/>
    <x v="6"/>
    <x v="43"/>
    <n v="1127"/>
    <x v="2"/>
    <n v="3"/>
    <s v="XII"/>
    <s v="D"/>
    <s v="(b) 1, 2, 3"/>
    <s v="(d) Lothal"/>
    <s v="Harappan people followed Hinduism"/>
    <s v="Ship building"/>
    <s v="John Marshall"/>
    <s v="Kalibangan"/>
    <s v="Right to left"/>
    <n v="700"/>
    <s v="Iron hand axe"/>
    <s v="Indus"/>
  </r>
  <r>
    <d v="2024-04-24T09:28:50"/>
    <s v="shrivani11-a9151gwl4@kvsrobpl.online"/>
    <x v="0"/>
    <x v="44"/>
    <n v="1107"/>
    <x v="4"/>
    <n v="12118"/>
    <s v="XII"/>
    <s v="A"/>
    <s v="(b) 1, 2, 3"/>
    <s v="(c) Chanhudaro"/>
    <s v="Harappa was an Urban Revolution"/>
    <s v="Bead making"/>
    <s v="Alexander Cunningham"/>
    <s v="Kalibangan"/>
    <s v="Right to left"/>
    <n v="500"/>
    <s v="Iron hand axe"/>
    <s v="Indus"/>
  </r>
  <r>
    <d v="2024-04-24T09:32:47"/>
    <s v="SHIVANI11-A10986GWL4@KVSROBPL.ONLINE"/>
    <x v="6"/>
    <x v="45"/>
    <n v="1107"/>
    <x v="4"/>
    <n v="16"/>
    <s v="XII"/>
    <s v="A"/>
    <s v="(c) 2, 3, 4"/>
    <s v="(c) Chanhudaro"/>
    <s v="Harappan people followed Hinduism"/>
    <s v="Brick making"/>
    <s v="Alexander Cunningham"/>
    <s v="Banawali"/>
    <s v="Left to right"/>
    <n v="700"/>
    <s v="Iron hand axe"/>
    <s v="Indus"/>
  </r>
  <r>
    <d v="2024-04-24T09:36:23"/>
    <s v="shreya11-a11027gwl4@kvsrobpl.online"/>
    <x v="4"/>
    <x v="46"/>
    <n v="1107"/>
    <x v="4"/>
    <n v="12117"/>
    <s v="XII"/>
    <s v="A"/>
    <s v="(d) 1, 3, 4"/>
    <s v="(c) Chanhudaro"/>
    <s v="Harappan people traded with Mesopotamia"/>
    <s v="Bead making"/>
    <s v="Alexander Cunningham"/>
    <s v="Kalibangan"/>
    <s v="Right to left"/>
    <n v="700"/>
    <s v="Iron hand axe"/>
    <s v="Indus"/>
  </r>
  <r>
    <d v="2024-04-24T09:38:10"/>
    <s v="diksha11-a10218gwl@kvsrobpl.online"/>
    <x v="0"/>
    <x v="47"/>
    <n v="1107"/>
    <x v="4"/>
    <s v="04"/>
    <s v="XII"/>
    <s v="A"/>
    <s v="(a) 1, 2, 3, 4"/>
    <s v="(d) Lothal"/>
    <s v="Harappan people followed Hinduism"/>
    <s v="Brick making"/>
    <s v="Alexander Cunningham"/>
    <s v="Kalibangan"/>
    <s v="Right to left"/>
    <n v="400"/>
    <s v="Iron hand axe"/>
    <s v="Indus"/>
  </r>
  <r>
    <d v="2024-04-24T09:40:14"/>
    <s v="nikita11-a10036gwl4@kvsrobpl.onlin"/>
    <x v="6"/>
    <x v="48"/>
    <n v="1107"/>
    <x v="4"/>
    <n v="12109"/>
    <s v="XII"/>
    <s v="A"/>
    <s v="(a) 1, 2, 3, 4"/>
    <s v="(d) Lothal"/>
    <s v="Harappan people followed Hinduism"/>
    <s v="Brick making"/>
    <s v="Alexander Cunningham"/>
    <s v="Kalibangan"/>
    <s v="Left to right"/>
    <n v="400"/>
    <s v="Iron hand axe"/>
    <s v="Indus"/>
  </r>
  <r>
    <d v="2024-04-24T09:42:27"/>
    <s v="bishakha11-a9101gwl4@kvsrobpl.online"/>
    <x v="0"/>
    <x v="49"/>
    <n v="1107"/>
    <x v="4"/>
    <n v="3"/>
    <s v="XII"/>
    <s v="A"/>
    <s v="(a) 1, 2, 3, 4"/>
    <s v="(d) Lothal"/>
    <s v="Harappan people followed Hinduism"/>
    <s v="Brick making"/>
    <s v="Alexander Cunningham"/>
    <s v="Kalibangan"/>
    <s v="Right to left"/>
    <n v="400"/>
    <s v="Iron hand axe"/>
    <s v="Indus"/>
  </r>
  <r>
    <d v="2024-04-24T09:44:50"/>
    <s v="ritee11-a11616gwl4@kvsrobpl.online"/>
    <x v="4"/>
    <x v="50"/>
    <n v="1107"/>
    <x v="4"/>
    <n v="13"/>
    <s v="XII"/>
    <s v="A"/>
    <s v="(c) 2, 3, 4"/>
    <s v="(c) Chanhudaro"/>
    <s v="Harappan people followed Hinduism"/>
    <s v="Bead making"/>
    <s v="Alexander Cunningham"/>
    <s v="Kalibangan"/>
    <s v="Left to right"/>
    <n v="700"/>
    <s v="Jewelry"/>
    <s v="Ravi"/>
  </r>
  <r>
    <d v="2024-04-24T09:47:33"/>
    <s v="tapisinghrajawat@gmail.com"/>
    <x v="3"/>
    <x v="51"/>
    <n v="1107"/>
    <x v="4"/>
    <n v="12122"/>
    <s v="XII"/>
    <s v="A"/>
    <s v="(a) 1, 2, 3, 4"/>
    <s v="(d) Lothal"/>
    <s v="Harappan people traded with Mesopotamia"/>
    <s v="Handloom"/>
    <s v="John Marshall"/>
    <s v="Kalibangan"/>
    <s v="Left to right"/>
    <n v="500"/>
    <s v="Iron hand axe"/>
    <s v="Indus"/>
  </r>
  <r>
    <d v="2024-04-24T09:47:40"/>
    <s v="shailja11-a10151gwl4@kvsrobpl.online"/>
    <x v="3"/>
    <x v="52"/>
    <n v="1107"/>
    <x v="4"/>
    <n v="12115"/>
    <s v="XII"/>
    <s v="A"/>
    <s v="(b) 1, 2, 3"/>
    <s v="(d) Lothal"/>
    <s v="Harappan people traded with Mesopotamia"/>
    <s v="Brick making"/>
    <s v="Alexander Cunningham"/>
    <s v="Kalibangan"/>
    <s v="Left to right"/>
    <n v="500"/>
    <s v="Iron hand axe"/>
    <s v="Indus"/>
  </r>
  <r>
    <d v="2024-04-24T09:49:06"/>
    <s v="kanishk11-a11592gwl4@kvsrobpl.online"/>
    <x v="1"/>
    <x v="53"/>
    <n v="1107"/>
    <x v="4"/>
    <n v="12123"/>
    <s v="XII"/>
    <s v="A"/>
    <s v="(b) 1, 2, 3"/>
    <s v="(c) Chanhudaro"/>
    <s v="Harappan people traded with Mesopotamia"/>
    <s v="Bead making"/>
    <s v="Alexander Cunningham"/>
    <s v="Kalibangan"/>
    <s v="Right to left"/>
    <n v="700"/>
    <s v="Iron hand axe"/>
    <s v="Ravi"/>
  </r>
  <r>
    <d v="2024-04-24T09:49:12"/>
    <s v="pallavi11-a10810gwl4@kvsrobpl.online"/>
    <x v="9"/>
    <x v="54"/>
    <s v="KV NO.4 GWALIOR 1107"/>
    <x v="4"/>
    <n v="10"/>
    <s v="XII"/>
    <s v="A"/>
    <s v="(a) 1, 2, 3, 4"/>
    <s v="(c) Chanhudaro"/>
    <s v="Harappan people followed Hinduism"/>
    <s v="Bead making"/>
    <s v="Alexander Cunningham"/>
    <s v="Kalibangan"/>
    <s v="Right to left"/>
    <n v="700"/>
    <s v="Iron hand axe"/>
    <s v="Ravi"/>
  </r>
  <r>
    <d v="2024-04-24T09:49:19"/>
    <s v="jasmine11-a11597gwl4@kvsrobpl.online"/>
    <x v="9"/>
    <x v="55"/>
    <n v="1107"/>
    <x v="4"/>
    <s v="05"/>
    <s v="XII"/>
    <s v="A"/>
    <s v="(a) 1, 2, 3, 4"/>
    <s v="(c) Chanhudaro"/>
    <s v="Harappan people followed Hinduism"/>
    <s v="Bead making"/>
    <s v="Alexander Cunningham"/>
    <s v="Kalibangan"/>
    <s v="Right to left"/>
    <n v="700"/>
    <s v="Iron hand axe"/>
    <s v="Ravi"/>
  </r>
  <r>
    <d v="2024-04-24T09:53:59"/>
    <s v="pavithra11-a10985gwl4@kvsrobpl.online"/>
    <x v="6"/>
    <x v="56"/>
    <n v="1107"/>
    <x v="4"/>
    <n v="12111"/>
    <s v="XII"/>
    <s v="A"/>
    <s v="(d) 1, 3, 4"/>
    <s v="(d) Lothal"/>
    <s v="Harappa was an Urban Revolution"/>
    <s v="Bead making"/>
    <s v="Alexander Cunningham"/>
    <s v="Kalibangan"/>
    <s v="Left to right"/>
    <n v="700"/>
    <s v="Iron hand axe"/>
    <s v="Indus"/>
  </r>
  <r>
    <d v="2024-04-24T09:54:52"/>
    <s v="NAINVY11-A9021GWL4@KVSROBPL.ONLINE"/>
    <x v="6"/>
    <x v="57"/>
    <n v="1107"/>
    <x v="4"/>
    <s v="08"/>
    <s v="XII"/>
    <s v="A"/>
    <s v="(a) 1, 2, 3, 4"/>
    <s v="(d) Lothal"/>
    <s v="Harappa was an Urban Revolution"/>
    <s v="Brick making"/>
    <s v="Alexander Cunningham"/>
    <s v="Kalibangan"/>
    <s v="Right to left"/>
    <n v="500"/>
    <s v="Iron hand axe"/>
    <s v="Indus"/>
  </r>
  <r>
    <d v="2024-04-24T10:02:40"/>
    <s v="kumarishubhi11-a11510gwl4@kvsrobpl.online"/>
    <x v="7"/>
    <x v="58"/>
    <n v="1107"/>
    <x v="4"/>
    <n v="12107"/>
    <s v="XII"/>
    <s v="A"/>
    <s v="(a) 1, 2, 3, 4"/>
    <s v="(c) Chanhudaro"/>
    <s v="Harappan people followed Hinduism"/>
    <s v="Bead making"/>
    <s v="Alexander Cunningham"/>
    <s v="Kalibangan"/>
    <s v="Right to left"/>
    <n v="700"/>
    <s v="Iron hand axe"/>
    <s v="Indus"/>
  </r>
  <r>
    <d v="2024-04-24T10:02:46"/>
    <s v="sahil11-a11589gwl4@kvsrobpl.online"/>
    <x v="6"/>
    <x v="59"/>
    <n v="1107"/>
    <x v="4"/>
    <n v="25"/>
    <s v="XII"/>
    <s v="A"/>
    <s v="(a) 1, 2, 3, 4"/>
    <s v="(a) Mohenjodaro"/>
    <s v="Harappa was an Urban Revolution"/>
    <s v="Bead making"/>
    <s v="Alexander Cunningham"/>
    <s v="Banawali"/>
    <s v="Bottom to top"/>
    <n v="700"/>
    <s v="Iron hand axe"/>
    <s v="Indus"/>
  </r>
  <r>
    <d v="2024-04-24T10:03:08"/>
    <s v="uma11-a10528gwl4@kvsrobpl.online"/>
    <x v="6"/>
    <x v="60"/>
    <n v="1107"/>
    <x v="4"/>
    <n v="12121"/>
    <s v="XII"/>
    <s v="A"/>
    <s v="(a) 1, 2, 3, 4"/>
    <s v="(d) Lothal"/>
    <s v="Harappan people traded with Mesopotamia"/>
    <s v="Bead making"/>
    <s v="Alexander Cunningham"/>
    <s v="Kalibangan"/>
    <s v="Left to right"/>
    <n v="500"/>
    <s v="Iron hand axe"/>
    <s v="Indus"/>
  </r>
  <r>
    <d v="2024-04-24T10:03:53"/>
    <s v="deepak11-a8441gwl4@kvsrobpl.online"/>
    <x v="1"/>
    <x v="61"/>
    <n v="1107"/>
    <x v="4"/>
    <n v="12122"/>
    <s v="XII"/>
    <s v="A"/>
    <s v="(b) 1, 2, 3"/>
    <s v="(c) Chanhudaro"/>
    <s v="Harappan people traded with Mesopotamia"/>
    <s v="Bead making"/>
    <s v="Alexander Cunningham"/>
    <s v="Kalibangan"/>
    <s v="Right to left"/>
    <n v="700"/>
    <s v="Iron hand axe"/>
    <s v="Ravi"/>
  </r>
  <r>
    <d v="2024-04-24T10:42:07"/>
    <s v="harsh12-d14499.1indrs1@kvsrobpl.online"/>
    <x v="3"/>
    <x v="62"/>
    <n v="1110"/>
    <x v="5"/>
    <n v="10"/>
    <s v="XII"/>
    <s v="D"/>
    <s v="(c) 2, 3, 4"/>
    <s v="(a) Mohenjodaro"/>
    <s v="Harappan people followed Hinduism"/>
    <s v="Brick making"/>
    <s v="Alexander Cunningham"/>
    <s v="Lothal"/>
    <s v="Right to left"/>
    <n v="400"/>
    <s v="Copper mirrors"/>
    <s v="Indus"/>
  </r>
  <r>
    <d v="2024-04-24T10:42:19"/>
    <s v="priyanshu12-d15899.1indrs1@kvsrobpl.online"/>
    <x v="6"/>
    <x v="63"/>
    <n v="1110"/>
    <x v="5"/>
    <n v="22"/>
    <s v="XII"/>
    <s v="D"/>
    <s v="(b) 1, 2, 3"/>
    <s v="(a) Mohenjodaro"/>
    <s v="Harappan people followed Hinduism"/>
    <s v="Brick making"/>
    <s v="Alexander Cunningham"/>
    <s v="Kalibangan"/>
    <s v="Right to left"/>
    <n v="700"/>
    <s v="Jewelry"/>
    <s v="Indus"/>
  </r>
  <r>
    <d v="2024-04-24T10:48:19"/>
    <s v="sonali12-d18691.1indrs1@kvsrobpl.online"/>
    <x v="5"/>
    <x v="64"/>
    <n v="1110"/>
    <x v="5"/>
    <n v="28"/>
    <s v="XII"/>
    <s v="D"/>
    <s v="(b) 1, 2, 3"/>
    <s v="(a) Mohenjodaro"/>
    <s v="Harappan people followed Hinduism"/>
    <s v="Brick making"/>
    <s v="Alexander Cunningham"/>
    <s v="Banawali"/>
    <s v="Right to left"/>
    <n v="700"/>
    <s v="Jewelry"/>
    <s v="Indus"/>
  </r>
  <r>
    <d v="2024-04-24T10:48:38"/>
    <s v="kuldeep12-d14195.1indrs1@kvsrobpl.online"/>
    <x v="6"/>
    <x v="65"/>
    <n v="1110"/>
    <x v="5"/>
    <n v="13412"/>
    <s v="XII"/>
    <s v="D"/>
    <s v="(c) 2, 3, 4"/>
    <s v="(c) Chanhudaro"/>
    <s v="Harappan people traded with Mesopotamia"/>
    <s v="Brick making"/>
    <s v="Alexander Cunningham"/>
    <s v="Kalibangan"/>
    <s v="Bottom to top"/>
    <n v="700"/>
    <s v="Copper mirrors"/>
    <s v="Ravi"/>
  </r>
  <r>
    <d v="2024-04-24T10:49:46"/>
    <s v="pooja12-d18673.1indrs1@kvsrobpl.online"/>
    <x v="2"/>
    <x v="66"/>
    <n v="1110"/>
    <x v="5"/>
    <n v="19"/>
    <s v="XII"/>
    <s v="D"/>
    <s v="(b) 1, 2, 3"/>
    <s v="(d) Lothal"/>
    <s v="Harappa was an Urban Revolution"/>
    <s v="Bead making"/>
    <s v="Alexander Cunningham"/>
    <s v="Banawali"/>
    <s v="Left to right"/>
    <n v="500"/>
    <s v="Copper mirrors"/>
    <s v="Jhelum"/>
  </r>
  <r>
    <d v="2024-04-24T10:54:32"/>
    <s v="Kanak12-d18461.1indrs1@kvsrobpl.online"/>
    <x v="2"/>
    <x v="67"/>
    <s v="KV NO-1 INDORE 0001"/>
    <x v="5"/>
    <n v="12411"/>
    <s v="XII"/>
    <s v="D"/>
    <s v="(b) 1, 2, 3"/>
    <s v="(b) Harappa"/>
    <s v="Harappa was an Urban Revolution"/>
    <s v="Brick making"/>
    <s v="Alexander Cunningham"/>
    <s v="Lothal"/>
    <s v="Right to left"/>
    <n v="400"/>
    <s v="Copper mirrors"/>
    <s v="Indus"/>
  </r>
  <r>
    <d v="2024-04-24T10:55:58"/>
    <s v="lovejeet12-d14562.1indrs1@kvsrobpl.online"/>
    <x v="1"/>
    <x v="68"/>
    <n v="1110"/>
    <x v="1"/>
    <n v="12414"/>
    <s v="XII"/>
    <s v="D"/>
    <s v="(b) 1, 2, 3"/>
    <s v="(c) Chanhudaro"/>
    <s v="Harappan people traded with Mesopotamia"/>
    <s v="Bead making"/>
    <s v="Alexander Cunningham"/>
    <s v="Kalibangan"/>
    <s v="Right to left"/>
    <n v="700"/>
    <s v="Iron hand axe"/>
    <s v="Ravi"/>
  </r>
  <r>
    <d v="2024-04-24T10:57:05"/>
    <s v="riddhima12-d14553.1indrs1@kvsrobpl.online"/>
    <x v="6"/>
    <x v="69"/>
    <s v="000"/>
    <x v="5"/>
    <n v="12424"/>
    <s v="XII"/>
    <s v="D"/>
    <s v="(b) 1, 2, 3"/>
    <s v="(d) Lothal"/>
    <s v="Harappa was an Urban Revolution"/>
    <s v="Bead making"/>
    <s v="John Marshall"/>
    <s v="Kalibangan"/>
    <s v="Right to left"/>
    <n v="700"/>
    <s v="Iron hand axe"/>
    <s v="Chenab"/>
  </r>
  <r>
    <d v="2024-04-24T10:57:29"/>
    <s v="janhvi12-d18679.1indrs1@kvsrobpl.online"/>
    <x v="3"/>
    <x v="70"/>
    <n v="1110"/>
    <x v="5"/>
    <n v="12404"/>
    <s v="XII"/>
    <s v="D"/>
    <s v="(b) 1, 2, 3"/>
    <s v="(a) Mohenjodaro"/>
    <s v="Harappan people used bricks"/>
    <s v="Brick making"/>
    <s v="Alexander Cunningham"/>
    <s v="Banawali"/>
    <s v="Right to left"/>
    <n v="700"/>
    <s v="Jewelry"/>
    <s v="Indus"/>
  </r>
  <r>
    <d v="2024-04-24T10:59:43"/>
    <s v="sneha12-d14166.1indrs1@kvsrobpl.online"/>
    <x v="1"/>
    <x v="71"/>
    <n v="1110"/>
    <x v="5"/>
    <n v="12427"/>
    <s v="XII"/>
    <s v="D"/>
    <s v="(b) 1, 2, 3"/>
    <s v="(b) Harappa"/>
    <s v="Harappan people followed Hinduism"/>
    <s v="Bead making"/>
    <s v="Alexander Cunningham"/>
    <s v="Kalibangan"/>
    <s v="Right to left"/>
    <n v="700"/>
    <s v="Iron hand axe"/>
    <s v="Ravi"/>
  </r>
  <r>
    <d v="2024-04-24T11:00:16"/>
    <s v="dhruvibanshiwal2007@gmail.com"/>
    <x v="0"/>
    <x v="72"/>
    <n v="1110"/>
    <x v="5"/>
    <s v="02"/>
    <s v="XII"/>
    <s v="D"/>
    <s v="(c) 2, 3, 4"/>
    <s v="(c) Chanhudaro"/>
    <s v="Harappa was an Urban Revolution"/>
    <s v="Bead making"/>
    <s v="Alexander Cunningham"/>
    <s v="Kalibangan"/>
    <s v="Right to left"/>
    <n v="400"/>
    <s v="Iron hand axe"/>
    <s v="Indus"/>
  </r>
  <r>
    <d v="2024-04-24T11:02:03"/>
    <s v="qamar12-d17366.1indrs1@kvsrobpl.online"/>
    <x v="3"/>
    <x v="73"/>
    <n v="1110"/>
    <x v="5"/>
    <n v="12416"/>
    <s v="XII"/>
    <s v="D"/>
    <s v="(b) 1, 2, 3"/>
    <s v="(b) Harappa"/>
    <s v="Harappan people traded with Mesopotamia"/>
    <s v="Brick making"/>
    <s v="Alexander Cunningham"/>
    <s v="Kalibangan"/>
    <s v="Left to right"/>
    <n v="700"/>
    <s v="Jewelry"/>
    <s v="Indus"/>
  </r>
  <r>
    <d v="2024-04-24T11:03:50"/>
    <s v="nishant12-d24194.1gwls1@kvsrobpl.online"/>
    <x v="4"/>
    <x v="74"/>
    <n v="1104"/>
    <x v="3"/>
    <n v="18"/>
    <s v="XII"/>
    <s v="D"/>
    <s v="(d) 1, 3, 4"/>
    <s v="(c) Chanhudaro"/>
    <s v="Harappan people followed Hinduism"/>
    <s v="Bead making"/>
    <s v="Alexander Cunningham"/>
    <s v="Banawali"/>
    <s v="Right to left"/>
    <n v="700"/>
    <s v="Iron hand axe"/>
    <s v="Indus"/>
  </r>
  <r>
    <d v="2024-04-24T11:05:08"/>
    <s v="bhavana12-d14480.indrs1@kvsrobpl.online"/>
    <x v="4"/>
    <x v="75"/>
    <n v="1110"/>
    <x v="5"/>
    <n v="12408"/>
    <s v="XII"/>
    <s v="D"/>
    <s v="(a) 1, 2, 3, 4"/>
    <s v="(c) Chanhudaro"/>
    <s v="Harappa was an Urban Revolution"/>
    <s v="Bead making"/>
    <s v="Alexander Cunningham"/>
    <s v="Kalibangan"/>
    <s v="Right to left"/>
    <n v="400"/>
    <s v="Iron hand axe"/>
    <s v="Indus"/>
  </r>
  <r>
    <d v="2024-04-24T11:09:44"/>
    <s v="trisha12-d23518.1gwls1@kvsrobpl.online"/>
    <x v="1"/>
    <x v="76"/>
    <n v="1104"/>
    <x v="3"/>
    <n v="35"/>
    <s v="XII"/>
    <s v="D"/>
    <s v="(b) 1, 2, 3"/>
    <s v="(c) Chanhudaro"/>
    <s v="Harappan people followed Hinduism"/>
    <s v="Bead making"/>
    <s v="Alexander Cunningham"/>
    <s v="Kalibangan"/>
    <s v="Right to left"/>
    <n v="700"/>
    <s v="Iron hand axe"/>
    <s v="Indus"/>
  </r>
  <r>
    <d v="2024-04-24T11:11:22"/>
    <s v="shristi12-d27729.1gwls1@kvsrobpl.online"/>
    <x v="0"/>
    <x v="77"/>
    <n v="1104"/>
    <x v="3"/>
    <n v="31"/>
    <s v="XII"/>
    <s v="D"/>
    <s v="(b) 1, 2, 3"/>
    <s v="(c) Chanhudaro"/>
    <s v="Harappan people followed Hinduism"/>
    <s v="Bead making"/>
    <s v="Alexander Cunningham"/>
    <s v="Kalibangan"/>
    <s v="Left to right"/>
    <n v="400"/>
    <s v="Iron hand axe"/>
    <s v="Indus"/>
  </r>
  <r>
    <d v="2024-04-24T11:17:18"/>
    <s v="ramroop12-d23964.1gwls1@kvsrobpl.online"/>
    <x v="4"/>
    <x v="78"/>
    <n v="1104"/>
    <x v="3"/>
    <n v="12426"/>
    <s v="XII"/>
    <s v="D"/>
    <s v="(d) 1, 3, 4"/>
    <s v="(c) Chanhudaro"/>
    <s v="Harappan people followed Hinduism"/>
    <s v="Bead making"/>
    <s v="Alexander Cunningham"/>
    <s v="Banawali"/>
    <s v="Right to left"/>
    <n v="700"/>
    <s v="Iron hand axe"/>
    <s v="Indus"/>
  </r>
  <r>
    <d v="2024-04-24T11:17:26"/>
    <s v="dhananjay12-d024214a.1gwls@kvsrobpl.online"/>
    <x v="10"/>
    <x v="79"/>
    <n v="1104"/>
    <x v="3"/>
    <n v="12445"/>
    <s v="XII"/>
    <s v="D"/>
    <s v="(b) 1, 2, 3"/>
    <s v="(b) Harappa"/>
    <s v="Harappan people used bricks"/>
    <s v="Brick making"/>
    <s v="John Marshall"/>
    <s v="Banawali"/>
    <s v="Left to right"/>
    <n v="100"/>
    <s v="Copper mirrors"/>
    <s v="Indus"/>
  </r>
  <r>
    <d v="2024-04-24T11:27:02"/>
    <s v="madhur12-d23527.1gwls1@kvsrobpl.online"/>
    <x v="2"/>
    <x v="80"/>
    <n v="1104"/>
    <x v="3"/>
    <n v="12"/>
    <s v="XII"/>
    <s v="D"/>
    <s v="(d) 1, 3, 4"/>
    <s v="(c) Chanhudaro"/>
    <s v="Harappa was an Urban Revolution"/>
    <s v="Brick making"/>
    <s v="George Everest"/>
    <s v="Banawali"/>
    <s v="Left to right"/>
    <n v="500"/>
    <s v="Copper mirrors"/>
    <s v="Ravi"/>
  </r>
  <r>
    <d v="2024-04-24T11:30:06"/>
    <s v="yogisha12-d027827.1gwls1@kvsrobpl.online"/>
    <x v="8"/>
    <x v="81"/>
    <n v="1104"/>
    <x v="3"/>
    <n v="38"/>
    <s v="XII"/>
    <s v="D"/>
    <s v="(c) 2, 3, 4"/>
    <s v="(b) Harappa"/>
    <s v="Harappan people used bricks"/>
    <s v="Brick making"/>
    <s v="John Marshall"/>
    <s v="Manda"/>
    <s v="Top to bottom"/>
    <n v="500"/>
    <s v="Iron hand axe"/>
    <s v="Chenab"/>
  </r>
  <r>
    <d v="2024-04-24T11:32:21"/>
    <s v="taniya12-d23404.1gwls1@kvsrobpl.online"/>
    <x v="1"/>
    <x v="82"/>
    <n v="1104"/>
    <x v="3"/>
    <n v="34"/>
    <s v="XI"/>
    <s v="D"/>
    <s v="(b) 1, 2, 3"/>
    <s v="(c) Chanhudaro"/>
    <s v="Harappan people followed Hinduism"/>
    <s v="Bead making"/>
    <s v="Alexander Cunningham"/>
    <s v="Kalibangan"/>
    <s v="Right to left"/>
    <n v="700"/>
    <s v="Iron hand axe"/>
    <s v="Indus"/>
  </r>
  <r>
    <d v="2024-04-24T11:32:56"/>
    <s v="priyadashini12-d25740.1gwls1@kvsrobpl.online"/>
    <x v="4"/>
    <x v="83"/>
    <n v="1104"/>
    <x v="3"/>
    <n v="22"/>
    <s v="XII"/>
    <s v="D"/>
    <s v="(b) 1, 2, 3"/>
    <s v="(c) Chanhudaro"/>
    <s v="Harappan people followed Hinduism"/>
    <s v="Bead making"/>
    <s v="Alexander Cunningham"/>
    <s v="Kalibangan"/>
    <s v="Left to right"/>
    <n v="700"/>
    <s v="Iron hand axe"/>
    <s v="Indus"/>
  </r>
  <r>
    <d v="2024-04-24T11:36:28"/>
    <s v="bhagatsingh12-d25748.1gwls1@kvsrobpl.online"/>
    <x v="4"/>
    <x v="84"/>
    <n v="1104"/>
    <x v="3"/>
    <s v="08"/>
    <s v="XII"/>
    <s v="D"/>
    <s v="(b) 1, 2, 3"/>
    <s v="(c) Chanhudaro"/>
    <s v="Harappan people traded with Mesopotamia"/>
    <s v="Bead making"/>
    <s v="Alexander Cunningham"/>
    <s v="Kalibangan"/>
    <s v="Right to left"/>
    <n v="700"/>
    <s v="Iron hand axe"/>
    <s v="Indus"/>
  </r>
  <r>
    <d v="2024-04-24T11:36:35"/>
    <s v="madhur12-d23527.1gwls1@kvsrobpl.online"/>
    <x v="4"/>
    <x v="80"/>
    <n v="1104"/>
    <x v="3"/>
    <n v="12"/>
    <s v="XII"/>
    <s v="D"/>
    <s v="(b) 1, 2, 3"/>
    <s v="(c) Chanhudaro"/>
    <s v="Harappan people traded with Mesopotamia"/>
    <s v="Bead making"/>
    <s v="Alexander Cunningham"/>
    <s v="Kalibangan"/>
    <s v="Right to left"/>
    <n v="700"/>
    <s v="Iron hand axe"/>
    <s v="Indus"/>
  </r>
  <r>
    <d v="2024-04-24T11:37:37"/>
    <s v="shubhra12-d23280.1gwls1@kvsrobpl.online"/>
    <x v="6"/>
    <x v="85"/>
    <n v="1104"/>
    <x v="3"/>
    <n v="12432"/>
    <s v="XII"/>
    <s v="D"/>
    <s v="(b) 1, 2, 3"/>
    <s v="(d) Lothal"/>
    <s v="Harappan people followed Hinduism"/>
    <s v="Handloom"/>
    <s v="Alexander Cunningham"/>
    <s v="Kalibangan"/>
    <s v="Left to right"/>
    <n v="700"/>
    <s v="Iron hand axe"/>
    <s v="Indus"/>
  </r>
  <r>
    <d v="2024-04-24T11:38:03"/>
    <s v="anushka12-d25691.1gwls1@kvarobpl.online"/>
    <x v="0"/>
    <x v="86"/>
    <n v="1104"/>
    <x v="3"/>
    <n v="12405"/>
    <s v="XII"/>
    <s v="D"/>
    <s v="(b) 1, 2, 3"/>
    <s v="(d) Lothal"/>
    <s v="Harappan people followed Hinduism"/>
    <s v="Handloom"/>
    <s v="Alexander Cunningham"/>
    <s v="Kalibangan"/>
    <s v="Right to left"/>
    <n v="700"/>
    <s v="Iron hand axe"/>
    <s v="Indus"/>
  </r>
  <r>
    <d v="2024-04-24T11:38:04"/>
    <s v="aditi11-d16718.mhow@kvsrobpl.online"/>
    <x v="5"/>
    <x v="87"/>
    <n v="1112"/>
    <x v="6"/>
    <n v="12401"/>
    <s v="XII"/>
    <s v="D"/>
    <s v="(d) 1, 3, 4"/>
    <s v="(b) Harappa"/>
    <s v="Harappan people followed Hinduism"/>
    <s v="Bead making"/>
    <s v="James Princep"/>
    <s v="Banawali"/>
    <s v="Right to left"/>
    <n v="400"/>
    <s v="Pottery and ornaments"/>
    <s v="Ravi"/>
  </r>
  <r>
    <d v="2024-04-24T11:38:15"/>
    <s v="saniya12-d023508a.1gwls1@kvsrobpl.online"/>
    <x v="5"/>
    <x v="88"/>
    <n v="1104"/>
    <x v="3"/>
    <n v="27"/>
    <s v="XII"/>
    <s v="D"/>
    <s v="(c) 2, 3, 4"/>
    <s v="(c) Chanhudaro"/>
    <s v="Harappan people traded with Mesopotamia"/>
    <s v="Brick making"/>
    <s v="Alexander Cunningham"/>
    <s v="Kalibangan"/>
    <s v="Left to right"/>
    <n v="700"/>
    <s v="Copper mirrors"/>
    <s v="Indus"/>
  </r>
  <r>
    <d v="2024-04-24T11:38:21"/>
    <s v="ritu12-d23352.1gwls@kvsrobpl.online"/>
    <x v="4"/>
    <x v="89"/>
    <n v="1104"/>
    <x v="3"/>
    <n v="26"/>
    <s v="XII"/>
    <s v="D"/>
    <s v="(b) 1, 2, 3"/>
    <s v="(c) Chanhudaro"/>
    <s v="Harappan people followed Hinduism"/>
    <s v="Brick making"/>
    <s v="Alexander Cunningham"/>
    <s v="Kalibangan"/>
    <s v="Right to left"/>
    <n v="700"/>
    <s v="Iron hand axe"/>
    <s v="Indus"/>
  </r>
  <r>
    <d v="2024-04-24T11:41:12"/>
    <s v="yogisha12-d027827.1gwls1@kvsrobpl.online"/>
    <x v="2"/>
    <x v="90"/>
    <n v="1104"/>
    <x v="3"/>
    <n v="38"/>
    <s v="XII"/>
    <s v="D"/>
    <s v="(b) 1, 2, 3"/>
    <s v="(b) Harappa"/>
    <s v="Harappan people used bricks"/>
    <s v="Brick making"/>
    <s v="James Princep"/>
    <s v="Manda"/>
    <s v="Top to bottom"/>
    <n v="700"/>
    <s v="Iron hand axe"/>
    <s v="Indus"/>
  </r>
  <r>
    <d v="2024-04-24T11:42:42"/>
    <s v="MANSI12-D14597.1GWLS1@KVSROBPL.ONLINE"/>
    <x v="4"/>
    <x v="91"/>
    <n v="1104"/>
    <x v="3"/>
    <n v="16"/>
    <s v="XII"/>
    <s v="D"/>
    <s v="(b) 1, 2, 3"/>
    <s v="(c) Chanhudaro"/>
    <s v="Harappan people followed Hinduism"/>
    <s v="Brick making"/>
    <s v="Alexander Cunningham"/>
    <s v="Kalibangan"/>
    <s v="Right to left"/>
    <n v="700"/>
    <s v="Iron hand axe"/>
    <s v="Indus"/>
  </r>
  <r>
    <d v="2024-04-24T11:52:45"/>
    <s v="SAPNA12-D26596B.1GWLS1@KVSROBPL.ONLINE"/>
    <x v="5"/>
    <x v="92"/>
    <n v="1104"/>
    <x v="3"/>
    <n v="12428"/>
    <s v="XII"/>
    <s v="D"/>
    <s v="(b) 1, 2, 3"/>
    <s v="(c) Chanhudaro"/>
    <s v="Harappan people traded with Mesopotamia"/>
    <s v="Brick making"/>
    <s v="John Marshall"/>
    <s v="Kalibangan"/>
    <s v="Left to right"/>
    <n v="700"/>
    <s v="Iron hand axe"/>
    <s v="Indus"/>
  </r>
  <r>
    <d v="2024-04-24T11:52:49"/>
    <s v="mahak12-d26113.1gwls1@kvsrobpl.online"/>
    <x v="6"/>
    <x v="93"/>
    <n v="1104"/>
    <x v="3"/>
    <n v="12413"/>
    <s v="XII"/>
    <s v="D"/>
    <s v="(b) 1, 2, 3"/>
    <s v="(c) Chanhudaro"/>
    <s v="Harappan people followed Hinduism"/>
    <s v="Brick making"/>
    <s v="John Marshall"/>
    <s v="Kalibangan"/>
    <s v="Left to right"/>
    <n v="700"/>
    <s v="Iron hand axe"/>
    <s v="Indus"/>
  </r>
  <r>
    <d v="2024-04-24T11:55:04"/>
    <s v="ankush12-d012502.1gwls1@kvsrobpl.online"/>
    <x v="4"/>
    <x v="94"/>
    <n v="1104"/>
    <x v="3"/>
    <s v="02"/>
    <s v="XII"/>
    <s v="D"/>
    <s v="(b) 1, 2, 3"/>
    <s v="(d) Lothal"/>
    <s v="Harappan people followed Hinduism"/>
    <s v="Bead making"/>
    <s v="Alexander Cunningham"/>
    <s v="Kalibangan"/>
    <s v="Right to left"/>
    <n v="700"/>
    <s v="Iron hand axe"/>
    <s v="Indus"/>
  </r>
  <r>
    <d v="2024-04-24T11:55:05"/>
    <s v="priyanshi11-b14127.mhow@kvsrobpl.online"/>
    <x v="1"/>
    <x v="95"/>
    <n v="1112"/>
    <x v="6"/>
    <n v="12409"/>
    <s v="XII"/>
    <s v="D"/>
    <s v="(b) 1, 2, 3"/>
    <s v="(c) Chanhudaro"/>
    <s v="Harappan people followed Hinduism"/>
    <s v="Bead making"/>
    <s v="James Princep"/>
    <s v="Kalibangan"/>
    <s v="Right to left"/>
    <n v="700"/>
    <s v="Iron hand axe"/>
    <s v="Ravi"/>
  </r>
  <r>
    <d v="2024-04-24T11:55:47"/>
    <s v="honey11-d16521.mhow@kvsrobpl.online"/>
    <x v="5"/>
    <x v="96"/>
    <n v="1112"/>
    <x v="6"/>
    <n v="12403"/>
    <s v="XII"/>
    <s v="D"/>
    <s v="(b) 1, 2, 3"/>
    <s v="(a) Mohenjodaro"/>
    <s v="Harappan people followed Hinduism"/>
    <s v="Bead making"/>
    <s v="James Princep"/>
    <s v="Banawali"/>
    <s v="Right to left"/>
    <n v="400"/>
    <s v="Pottery and ornaments"/>
    <s v="Ravi"/>
  </r>
  <r>
    <d v="2024-04-24T12:04:15"/>
    <s v="pooja11-d16913.mhow@kvsrobpl.online"/>
    <x v="5"/>
    <x v="97"/>
    <n v="1112"/>
    <x v="6"/>
    <n v="12408"/>
    <s v="XII"/>
    <s v="D"/>
    <s v="(b) 1, 2, 3"/>
    <s v="(a) Mohenjodaro"/>
    <s v="Harappan people followed Hinduism"/>
    <s v="Bead making"/>
    <s v="James Princep"/>
    <s v="Banawali"/>
    <s v="Right to left"/>
    <n v="400"/>
    <s v="Pottery and ornaments"/>
    <s v="Ravi"/>
  </r>
  <r>
    <d v="2024-04-24T12:06:07"/>
    <s v="janvi11-d14441.mhow@kvsrobpl.online"/>
    <x v="2"/>
    <x v="98"/>
    <n v="1112"/>
    <x v="6"/>
    <n v="12404"/>
    <s v="XII"/>
    <s v="D"/>
    <s v="(d) 1, 3, 4"/>
    <s v="(c) Chanhudaro"/>
    <s v="Harappa was an Urban Revolution"/>
    <s v="Ship building"/>
    <s v="James Princep"/>
    <s v="Kalibangan"/>
    <s v="Left to right"/>
    <n v="500"/>
    <s v="Copper mirrors"/>
    <s v="Chenab"/>
  </r>
  <r>
    <d v="2024-04-24T12:06:09"/>
    <s v="saniya11-d17257.mhow@kvsrobpl.online"/>
    <x v="7"/>
    <x v="99"/>
    <n v="1112"/>
    <x v="6"/>
    <n v="12410"/>
    <s v="XII"/>
    <s v="D"/>
    <s v="(b) 1, 2, 3"/>
    <s v="(c) Chanhudaro"/>
    <s v="Harappan people followed Hinduism"/>
    <s v="Bead making"/>
    <s v="Alexander Cunningham"/>
    <s v="Kalibangan"/>
    <s v="Right to left"/>
    <n v="700"/>
    <s v="Iron hand axe"/>
    <s v="Ravi"/>
  </r>
  <r>
    <d v="2024-04-24T12:14:36"/>
    <s v="payal11-d14619.mhow@kvsrobpl.online"/>
    <x v="7"/>
    <x v="100"/>
    <n v="1112"/>
    <x v="6"/>
    <n v="12407"/>
    <s v="XII"/>
    <s v="D"/>
    <s v="(b) 1, 2, 3"/>
    <s v="(c) Chanhudaro"/>
    <s v="Harappan people followed Hinduism"/>
    <s v="Bead making"/>
    <s v="Alexander Cunningham"/>
    <s v="Kalibangan"/>
    <s v="Right to left"/>
    <n v="700"/>
    <s v="Iron hand axe"/>
    <s v="Ravi"/>
  </r>
  <r>
    <d v="2024-04-24T12:15:31"/>
    <s v="mahi11-d14472.mhow@kvsrobpl.online"/>
    <x v="10"/>
    <x v="101"/>
    <n v="1112"/>
    <x v="6"/>
    <n v="12405"/>
    <s v="XII"/>
    <s v="J"/>
    <s v="(c) 2, 3, 4"/>
    <s v="(d) Lothal"/>
    <s v="Harappa was an Urban Revolution"/>
    <s v="Handloom"/>
    <s v="George Everest"/>
    <s v="Manda"/>
    <s v="Left to right"/>
    <n v="100"/>
    <s v="Copper mirrors"/>
    <s v="Indus"/>
  </r>
  <r>
    <d v="2024-04-24T12:39:25"/>
    <s v="jigyasa11-c4336.rajgarh@kvsrobpl.online"/>
    <x v="3"/>
    <x v="102"/>
    <n v="1132"/>
    <x v="7"/>
    <n v="12307"/>
    <s v="XII"/>
    <s v="C"/>
    <s v="(c) 2, 3, 4"/>
    <s v="(b) Harappa"/>
    <s v="Harappan people traded with Mesopotamia"/>
    <s v="Brick making"/>
    <s v="George Everest"/>
    <s v="Kalibangan"/>
    <s v="Right to left"/>
    <n v="700"/>
    <s v="Copper mirrors"/>
    <s v="Indus"/>
  </r>
  <r>
    <d v="2024-04-24T12:39:25"/>
    <s v="shruti11-c2812.rajgarh@kvsrobpl.online"/>
    <x v="8"/>
    <x v="103"/>
    <n v="1132"/>
    <x v="7"/>
    <n v="12313"/>
    <s v="XII"/>
    <s v="C"/>
    <s v="(c) 2, 3, 4"/>
    <s v="(b) Harappa"/>
    <s v="Harappan people traded with Mesopotamia"/>
    <s v="Ship building"/>
    <s v="George Everest"/>
    <s v="Kalibangan"/>
    <s v="Bottom to top"/>
    <n v="400"/>
    <s v="Copper mirrors"/>
    <s v="Indus"/>
  </r>
  <r>
    <d v="2024-04-24T12:42:05"/>
    <s v="shivraj11-c3649.rajgarh@kvsrobpl.online"/>
    <x v="6"/>
    <x v="104"/>
    <n v="1132"/>
    <x v="7"/>
    <n v="20"/>
    <s v="XII"/>
    <s v="C"/>
    <s v="(a) 1, 2, 3, 4"/>
    <s v="(b) Harappa"/>
    <s v="Harappan people followed Hinduism"/>
    <s v="Bead making"/>
    <s v="John Marshall"/>
    <s v="Kalibangan"/>
    <s v="Right to left"/>
    <n v="500"/>
    <s v="Pottery and ornaments"/>
    <s v="Indus"/>
  </r>
  <r>
    <d v="2024-04-24T12:42:08"/>
    <s v="jigyasa11-c4336.rajgarh@kvsrobpl.online"/>
    <x v="5"/>
    <x v="102"/>
    <n v="1132"/>
    <x v="7"/>
    <n v="12307"/>
    <s v="XII"/>
    <s v="C"/>
    <s v="(a) 1, 2, 3, 4"/>
    <s v="(b) Harappa"/>
    <s v="Harappan people traded with Mesopotamia"/>
    <s v="Brick making"/>
    <s v="John Marshall"/>
    <s v="Kalibangan"/>
    <s v="Right to left"/>
    <n v="700"/>
    <s v="Copper mirrors"/>
    <s v="Indus"/>
  </r>
  <r>
    <d v="2024-04-24T12:44:44"/>
    <s v="SHIVANI11-C4354.rajgarh@kvrsobpl.online"/>
    <x v="4"/>
    <x v="105"/>
    <n v="1132"/>
    <x v="7"/>
    <n v="12"/>
    <s v="XII"/>
    <s v="C"/>
    <s v="(b) 1, 2, 3"/>
    <s v="(c) Chanhudaro"/>
    <s v="Harappan people followed Hinduism"/>
    <s v="Bead making"/>
    <s v="Alexander Cunningham"/>
    <s v="Banawali"/>
    <s v="Right to left"/>
    <n v="700"/>
    <s v="Iron hand axe"/>
    <s v="Indus"/>
  </r>
  <r>
    <d v="2024-04-24T12:45:12"/>
    <s v="payal11-c2774rajgarh@kvsrobpl.online"/>
    <x v="5"/>
    <x v="106"/>
    <n v="1132"/>
    <x v="7"/>
    <n v="12038"/>
    <s v="XII"/>
    <s v="C"/>
    <s v="(b) 1, 2, 3"/>
    <s v="(b) Harappa"/>
    <s v="Harappan people followed Hinduism"/>
    <s v="Brick making"/>
    <s v="Alexander Cunningham"/>
    <s v="Kalibangan"/>
    <s v="Left to right"/>
    <n v="700"/>
    <s v="Copper mirrors"/>
    <s v="Indus"/>
  </r>
  <r>
    <d v="2024-04-24T12:45:21"/>
    <s v="taniya11-c3527.rajgarh@kvsrobpl.online"/>
    <x v="5"/>
    <x v="107"/>
    <n v="1132"/>
    <x v="7"/>
    <n v="12314"/>
    <s v="XII"/>
    <s v="C"/>
    <s v="(c) 2, 3, 4"/>
    <s v="(d) Lothal"/>
    <s v="Harappan people followed Hinduism"/>
    <s v="Bead making"/>
    <s v="Alexander Cunningham"/>
    <s v="Lothal"/>
    <s v="Right to left"/>
    <n v="400"/>
    <s v="Pottery and ornaments"/>
    <s v="Indus"/>
  </r>
  <r>
    <d v="2024-04-24T12:45:25"/>
    <s v="garima11-c4352.rajgrah@kvsrobpl.online"/>
    <x v="1"/>
    <x v="108"/>
    <n v="1132"/>
    <x v="7"/>
    <n v="5"/>
    <s v="XII"/>
    <s v="C"/>
    <s v="(c) 2, 3, 4"/>
    <s v="(c) Chanhudaro"/>
    <s v="Harappan people followed Hinduism"/>
    <s v="Bead making"/>
    <s v="Alexander Cunningham"/>
    <s v="Kalibangan"/>
    <s v="Right to left"/>
    <n v="700"/>
    <s v="Iron hand axe"/>
    <s v="Indus"/>
  </r>
  <r>
    <d v="2024-04-24T12:45:44"/>
    <s v="pankajbhati11-c3063.rajgarh@kvsrobpl.online"/>
    <x v="2"/>
    <x v="109"/>
    <n v="1132"/>
    <x v="7"/>
    <n v="12318"/>
    <s v="XII"/>
    <s v="C"/>
    <s v="(b) 1, 2, 3"/>
    <s v="(a) Mohenjodaro"/>
    <s v="Harappa was an Urban Revolution"/>
    <s v="Handloom"/>
    <s v="Alexander Cunningham"/>
    <s v="Manda"/>
    <s v="Bottom to top"/>
    <n v="400"/>
    <s v="Pottery and ornaments"/>
    <s v="Ravi"/>
  </r>
  <r>
    <d v="2024-04-24T12:46:14"/>
    <s v="divyakalosiya11-c2811.rajgarh@kvsrobpl.online"/>
    <x v="3"/>
    <x v="110"/>
    <n v="1132"/>
    <x v="7"/>
    <n v="4"/>
    <s v="XII"/>
    <s v="C"/>
    <s v="(c) 2, 3, 4"/>
    <s v="(b) Harappa"/>
    <s v="Harappan people followed Hinduism"/>
    <s v="Bead making"/>
    <s v="John Marshall"/>
    <s v="Lothal"/>
    <s v="Left to right"/>
    <n v="500"/>
    <s v="Jewelry"/>
    <s v="Ravi"/>
  </r>
  <r>
    <d v="2024-04-24T12:47:32"/>
    <s v="poonam11-c2773.@kvsrobpl.online"/>
    <x v="8"/>
    <x v="111"/>
    <n v="1132"/>
    <x v="7"/>
    <n v="10"/>
    <s v="XII"/>
    <s v="C"/>
    <s v="(c) 2, 3, 4"/>
    <s v="(b) Harappa"/>
    <s v="Harappan people followed Hinduism"/>
    <s v="Brick making"/>
    <s v="John Marshall"/>
    <s v="Banawali"/>
    <s v="Left to right"/>
    <n v="400"/>
    <s v="Copper mirrors"/>
    <s v="Indus"/>
  </r>
  <r>
    <d v="2024-04-24T12:47:48"/>
    <s v="arun11-c2780.rajgarh@kvsrobpl.online"/>
    <x v="0"/>
    <x v="112"/>
    <n v="1132"/>
    <x v="8"/>
    <n v="16"/>
    <s v="XII"/>
    <s v="C"/>
    <s v="(b) 1, 2, 3"/>
    <s v="(a) Mohenjodaro"/>
    <s v="Harappan people followed Hinduism"/>
    <s v="Bead making"/>
    <s v="Alexander Cunningham"/>
    <s v="Kalibangan"/>
    <s v="Left to right"/>
    <n v="700"/>
    <s v="Jewelry"/>
    <s v="Ravi"/>
  </r>
  <r>
    <d v="2024-04-24T12:49:02"/>
    <s v="alfez11-c4350.rajgarh@kvsrobpl.onlin"/>
    <x v="5"/>
    <x v="113"/>
    <n v="1132"/>
    <x v="7"/>
    <n v="15"/>
    <s v="XII"/>
    <s v="C"/>
    <s v="(a) 1, 2, 3, 4"/>
    <s v="(c) Chanhudaro"/>
    <s v="Harappan people followed Hinduism"/>
    <s v="Brick making"/>
    <s v="Alexander Cunningham"/>
    <s v="Banawali"/>
    <s v="Top to bottom"/>
    <n v="100"/>
    <s v="Copper mirrors"/>
    <s v="Chenab"/>
  </r>
  <r>
    <d v="2024-04-24T12:50:46"/>
    <s v="Bhoomika11-c4098.rajgarh@kvsrobpl.online"/>
    <x v="0"/>
    <x v="114"/>
    <n v="1132"/>
    <x v="7"/>
    <n v="12303"/>
    <s v="XII"/>
    <s v="C"/>
    <s v="(a) 1, 2, 3, 4"/>
    <s v="(d) Lothal"/>
    <s v="Harappan people followed Hinduism"/>
    <s v="Bead making"/>
    <s v="Alexander Cunningham"/>
    <s v="Kalibangan"/>
    <s v="Left to right"/>
    <n v="100"/>
    <s v="Jewelry"/>
    <s v="Ravi"/>
  </r>
  <r>
    <d v="2024-04-24T12:52:57"/>
    <s v="honey12-c290500.1bpl@kvsrobpl.online"/>
    <x v="8"/>
    <x v="115"/>
    <n v="1092"/>
    <x v="1"/>
    <n v="12311"/>
    <s v="XII"/>
    <s v="C"/>
    <s v="(c) 2, 3, 4"/>
    <s v="(b) Harappa"/>
    <s v="Harappan people used bricks"/>
    <s v="Brick making"/>
    <s v="George Everest"/>
    <s v="Kalibangan"/>
    <s v="Top to bottom"/>
    <n v="400"/>
    <s v="Copper mirrors"/>
    <s v="Jhelum"/>
  </r>
  <r>
    <d v="2024-04-24T12:53:44"/>
    <s v="gaurav12-c270394.1bpl@kvsrobpl.online"/>
    <x v="8"/>
    <x v="116"/>
    <n v="1094"/>
    <x v="1"/>
    <n v="10"/>
    <s v="XII"/>
    <s v="C"/>
    <s v="(d) 1, 3, 4"/>
    <s v="(a) Mohenjodaro"/>
    <s v="Harappan people used bricks"/>
    <s v="Brick making"/>
    <s v="Alexander Cunningham"/>
    <s v="Lothal"/>
    <s v="Bottom to top"/>
    <n v="100"/>
    <s v="Jewelry"/>
    <s v="Indus"/>
  </r>
  <r>
    <d v="2024-04-24T12:55:00"/>
    <s v="charu12-c270367.1bpl@kvsrobpl.online"/>
    <x v="6"/>
    <x v="117"/>
    <n v="1092"/>
    <x v="1"/>
    <n v="12"/>
    <s v="XII"/>
    <s v="C"/>
    <s v="(b) 1, 2, 3"/>
    <s v="(c) Chanhudaro"/>
    <s v="Harappan people followed Hinduism"/>
    <s v="Handloom"/>
    <s v="Alexander Cunningham"/>
    <s v="Kalibangan"/>
    <s v="Left to right"/>
    <n v="700"/>
    <s v="Copper mirrors"/>
    <s v="Indus"/>
  </r>
  <r>
    <d v="2024-04-24T18:15:21"/>
    <s v="mahek12b11895.pach@kvsrobpl.online"/>
    <x v="1"/>
    <x v="118"/>
    <n v="1130"/>
    <x v="9"/>
    <s v="12345..."/>
    <s v="XII"/>
    <s v="B"/>
    <s v="(c) 2, 3, 4"/>
    <s v="(c) Chanhudaro"/>
    <s v="Harappan people followed Hinduism"/>
    <s v="Bead making"/>
    <s v="Alexander Cunningham"/>
    <s v="Kalibangan"/>
    <s v="Left to right"/>
    <n v="700"/>
    <s v="Iron hand axe"/>
    <s v="Ravi"/>
  </r>
  <r>
    <d v="2024-04-24T18:40:47"/>
    <s v="shikha12b10700.pach@kvsrobpl.online"/>
    <x v="4"/>
    <x v="119"/>
    <n v="1130"/>
    <x v="9"/>
    <n v="17"/>
    <s v="XII"/>
    <s v="B"/>
    <s v="(c) 2, 3, 4"/>
    <s v="(c) Chanhudaro"/>
    <s v="Harappan people traded with Mesopotamia"/>
    <s v="Bead making"/>
    <s v="Alexander Cunningham"/>
    <s v="Kalibangan"/>
    <s v="Right to left"/>
    <n v="700"/>
    <s v="Pottery and ornaments"/>
    <s v="Ravi"/>
  </r>
  <r>
    <d v="2024-04-24T19:05:15"/>
    <s v="shourya12b11010.kvp@kvsrobpl.online"/>
    <x v="3"/>
    <x v="120"/>
    <n v="1130"/>
    <x v="9"/>
    <n v="12219"/>
    <s v="XII"/>
    <s v="B"/>
    <s v="(b) 1, 2, 3"/>
    <s v="(b) Harappa"/>
    <s v="Harappan people used bricks"/>
    <s v="Ship building"/>
    <s v="Alexander Cunningham"/>
    <s v="Kalibangan"/>
    <s v="Left to right"/>
    <n v="700"/>
    <s v="Pottery and ornaments"/>
    <s v="Chenab"/>
  </r>
  <r>
    <d v="2024-04-24T19:36:52"/>
    <s v="athrav12b.pach@kvsrobpl.online"/>
    <x v="7"/>
    <x v="121"/>
    <n v="1130"/>
    <x v="9"/>
    <n v="3"/>
    <s v="XII"/>
    <s v="B"/>
    <s v="(a) 1, 2, 3, 4"/>
    <s v="(c) Chanhudaro"/>
    <s v="Harappan people followed Hinduism"/>
    <s v="Bead making"/>
    <s v="James Princep"/>
    <s v="Kalibangan"/>
    <s v="Right to left"/>
    <n v="700"/>
    <s v="Iron hand axe"/>
    <s v="Ravi"/>
  </r>
  <r>
    <d v="2024-04-24T19:54:57"/>
    <s v="faizan12b10789.pach@kvsrobpl.online"/>
    <x v="8"/>
    <x v="122"/>
    <s v="0134"/>
    <x v="9"/>
    <n v="14"/>
    <s v="XII"/>
    <s v="B"/>
    <s v="(b) 1, 2, 3"/>
    <s v="(d) Lothal"/>
    <s v="Harappan people used bricks"/>
    <s v="Brick making"/>
    <s v="James Princep"/>
    <s v="Banawali"/>
    <s v="Bottom to top"/>
    <n v="700"/>
    <s v="Pottery and ornaments"/>
    <s v="Chenab"/>
  </r>
  <r>
    <d v="2024-04-24T20:40:53"/>
    <s v="nabeela12b10795.pach@kvsrobpl.online"/>
    <x v="4"/>
    <x v="123"/>
    <n v="1130"/>
    <x v="9"/>
    <n v="16"/>
    <s v="XII"/>
    <s v="B"/>
    <s v="(b) 1, 2, 3"/>
    <s v="(c) Chanhudaro"/>
    <s v="Harappan people traded with Mesopotamia"/>
    <s v="Bead making"/>
    <s v="Alexander Cunningham"/>
    <s v="Kalibangan"/>
    <s v="Top to bottom"/>
    <n v="700"/>
    <s v="Iron hand axe"/>
    <s v="Ravi"/>
  </r>
  <r>
    <d v="2024-04-24T21:07:02"/>
    <s v="aditya12-a261340.1bpl@kvsrobpl.online"/>
    <x v="1"/>
    <x v="124"/>
    <n v="54070"/>
    <x v="1"/>
    <n v="12101"/>
    <s v="XII"/>
    <s v="A"/>
    <s v="(c) 2, 3, 4"/>
    <s v="(c) Chanhudaro"/>
    <s v="Harappan people followed Hinduism"/>
    <s v="Bead making"/>
    <s v="Alexander Cunningham"/>
    <s v="Kalibangan"/>
    <s v="Right to left"/>
    <n v="700"/>
    <s v="Pottery and ornaments"/>
    <s v="Ravi"/>
  </r>
  <r>
    <d v="2024-04-24T21:10:17"/>
    <s v="laxmi12b11711.pach@kvsrobpl.online"/>
    <x v="7"/>
    <x v="125"/>
    <n v="1130"/>
    <x v="9"/>
    <n v="12217"/>
    <s v="XII"/>
    <s v="B"/>
    <s v="(b) 1, 2, 3"/>
    <s v="(c) Chanhudaro"/>
    <s v="Harappan people followed Hinduism"/>
    <s v="Bead making"/>
    <s v="Alexander Cunningham"/>
    <s v="Kalibangan"/>
    <s v="Right to left"/>
    <n v="700"/>
    <s v="Iron hand axe"/>
    <s v="Ravi"/>
  </r>
  <r>
    <d v="2024-04-24T21:25:29"/>
    <s v="Yashika12ckvitarsicpe@kvsrobpl.online"/>
    <x v="3"/>
    <x v="126"/>
    <n v="1114"/>
    <x v="10"/>
    <n v="21"/>
    <s v="XII"/>
    <s v="C"/>
    <s v="(b) 1, 2, 3"/>
    <s v="(c) Chanhudaro"/>
    <s v="Harappan people traded with Mesopotamia"/>
    <s v="Bead making"/>
    <s v="James Princep"/>
    <s v="Banawali"/>
    <s v="Left to right"/>
    <n v="700"/>
    <s v="Jewelry"/>
    <s v="Indus"/>
  </r>
  <r>
    <d v="2024-04-24T21:26:07"/>
    <s v="ishita12-a270335.1bpl@kvsrobpl.online"/>
    <x v="6"/>
    <x v="127"/>
    <n v="1092"/>
    <x v="1"/>
    <n v="13"/>
    <s v="XII"/>
    <s v="A"/>
    <s v="(a) 1, 2, 3, 4"/>
    <s v="(c) Chanhudaro"/>
    <s v="Harappan people traded with Mesopotamia"/>
    <s v="Brick making"/>
    <s v="John Marshall"/>
    <s v="Kalibangan"/>
    <s v="Right to left"/>
    <n v="700"/>
    <s v="Pottery and ornaments"/>
    <s v="Indus"/>
  </r>
  <r>
    <d v="2024-04-24T21:46:14"/>
    <s v="divyansh12ckvitarsicpe@kvsrobpl.online"/>
    <x v="8"/>
    <x v="128"/>
    <s v="0111"/>
    <x v="10"/>
    <s v="06"/>
    <s v="XII"/>
    <s v="C"/>
    <s v="(b) 1, 2, 3"/>
    <s v="(b) Harappa"/>
    <s v="Harappan people traded with Mesopotamia"/>
    <s v="Brick making"/>
    <s v="James Princep"/>
    <s v="Kalibangan"/>
    <s v="Bottom to top"/>
    <n v="400"/>
    <s v="Copper mirrors"/>
    <s v="Indus"/>
  </r>
  <r>
    <d v="2024-04-25T09:37:35"/>
    <s v="shivam12b10671.pach@kvsrobpl.online"/>
    <x v="3"/>
    <x v="129"/>
    <n v="1130"/>
    <x v="9"/>
    <n v="12218"/>
    <s v="XII"/>
    <s v="B"/>
    <s v="(c) 2, 3, 4"/>
    <s v="(a) Mohenjodaro"/>
    <s v="Harappan people followed Hinduism"/>
    <s v="Bead making"/>
    <s v="George Everest"/>
    <s v="Lothal"/>
    <s v="Left to right"/>
    <n v="400"/>
    <s v="Iron hand axe"/>
    <s v="Indus"/>
  </r>
  <r>
    <d v="2024-04-25T11:05:58"/>
    <s v="pooja11-C4359.rajgarh@kvsrobpl.online"/>
    <x v="6"/>
    <x v="130"/>
    <n v="1132"/>
    <x v="7"/>
    <n v="12309"/>
    <s v="XII"/>
    <s v="C"/>
    <s v="(b) 1, 2, 3"/>
    <s v="(b) Harappa"/>
    <s v="Harappan people used bricks"/>
    <s v="Bead making"/>
    <s v="Alexander Cunningham"/>
    <s v="Kalibangan"/>
    <s v="Right to left"/>
    <n v="700"/>
    <s v="Pottery and ornaments"/>
    <s v="Indus"/>
  </r>
  <r>
    <d v="2024-04-25T11:23:20"/>
    <s v="harsh11-a10534gwl4@kvsrobpl.online"/>
    <x v="8"/>
    <x v="131"/>
    <n v="1107"/>
    <x v="4"/>
    <n v="26"/>
    <s v="XII"/>
    <s v="A"/>
    <s v="(c) 2, 3, 4"/>
    <s v="(b) Harappa"/>
    <s v="Harappan people used bricks"/>
    <s v="Handloom"/>
    <s v="John Marshall"/>
    <s v="Banawali"/>
    <s v="Top to bottom"/>
    <n v="700"/>
    <s v="Copper mirrors"/>
    <s v="Jhelum"/>
  </r>
  <r>
    <d v="2024-04-25T11:24:46"/>
    <s v="abhinav10-c011065gwl4@kvsrobpl.online"/>
    <x v="0"/>
    <x v="132"/>
    <n v="1107"/>
    <x v="4"/>
    <n v="12213"/>
    <s v="XII"/>
    <s v="H"/>
    <s v="(a) 1, 2, 3, 4"/>
    <s v="(b) Harappa"/>
    <s v="Harappan people followed Hinduism"/>
    <s v="Ship building"/>
    <s v="Alexander Cunningham"/>
    <s v="Kalibangan"/>
    <s v="Right to left"/>
    <n v="400"/>
    <s v="Pottery and ornaments"/>
    <s v="Ravi"/>
  </r>
  <r>
    <d v="2024-04-25T11:30:39"/>
    <s v="akshay12-a270427.1bpl@kvsrobpl.online"/>
    <x v="1"/>
    <x v="133"/>
    <n v="1092"/>
    <x v="1"/>
    <n v="4"/>
    <s v="XII"/>
    <s v="A"/>
    <s v="(c) 2, 3, 4"/>
    <s v="(c) Chanhudaro"/>
    <s v="Harappan people traded with Mesopotamia"/>
    <s v="Bead making"/>
    <s v="Alexander Cunningham"/>
    <s v="Kalibangan"/>
    <s v="Right to left"/>
    <n v="700"/>
    <s v="Iron hand axe"/>
    <s v="Ravi"/>
  </r>
  <r>
    <d v="2024-04-25T11:31:04"/>
    <s v="samanvaya12-a280301.1bpl@kvsrobpl.online"/>
    <x v="1"/>
    <x v="134"/>
    <n v="1092"/>
    <x v="1"/>
    <n v="37"/>
    <s v="XII"/>
    <s v="A"/>
    <s v="(b) 1, 2, 3"/>
    <s v="(c) Chanhudaro"/>
    <s v="Harappan people traded with Mesopotamia"/>
    <s v="Bead making"/>
    <s v="Alexander Cunningham"/>
    <s v="Kalibangan"/>
    <s v="Right to left"/>
    <n v="700"/>
    <s v="Iron hand axe"/>
    <s v="Ravi"/>
  </r>
  <r>
    <d v="2024-04-25T11:32:17"/>
    <s v="yogesh11-a270304.1bpl@kvsrobpl.online"/>
    <x v="1"/>
    <x v="135"/>
    <n v="1092"/>
    <x v="1"/>
    <n v="11146"/>
    <s v="XII"/>
    <s v="A"/>
    <s v="(b) 1, 2, 3"/>
    <s v="(c) Chanhudaro"/>
    <s v="Harappan people traded with Mesopotamia"/>
    <s v="Bead making"/>
    <s v="Alexander Cunningham"/>
    <s v="Kalibangan"/>
    <s v="Right to left"/>
    <n v="700"/>
    <s v="Iron hand axe"/>
    <s v="Ravi"/>
  </r>
  <r>
    <d v="2024-04-25T11:33:19"/>
    <s v="muskan12-a270414.1bpl@kvsrobpl.online"/>
    <x v="0"/>
    <x v="136"/>
    <n v="1092"/>
    <x v="1"/>
    <n v="12126"/>
    <s v="XII"/>
    <s v="A"/>
    <s v="(b) 1, 2, 3"/>
    <s v="(c) Chanhudaro"/>
    <s v="Harappan people traded with Mesopotamia"/>
    <s v="Bead making"/>
    <s v="Alexander Cunningham"/>
    <s v="Kalibangan"/>
    <s v="Left to right"/>
    <n v="100"/>
    <s v="Iron hand axe"/>
    <s v="Ravi"/>
  </r>
  <r>
    <d v="2024-04-25T11:37:25"/>
    <s v="aditya12-a270317.1bpl@kvsrobpl.online"/>
    <x v="4"/>
    <x v="137"/>
    <n v="54070"/>
    <x v="1"/>
    <s v="02"/>
    <s v="XII"/>
    <s v="A"/>
    <s v="(b) 1, 2, 3"/>
    <s v="(c) Chanhudaro"/>
    <s v="Harappan people followed Hinduism"/>
    <s v="Bead making"/>
    <s v="Alexander Cunningham"/>
    <s v="Lothal"/>
    <s v="Right to left"/>
    <n v="700"/>
    <s v="Pottery and ornaments"/>
    <s v="Ravi"/>
  </r>
  <r>
    <d v="2024-04-25T11:48:40"/>
    <s v="krish10614@gmail.com"/>
    <x v="0"/>
    <x v="138"/>
    <n v="1092"/>
    <x v="1"/>
    <n v="20"/>
    <s v="XII"/>
    <s v="A"/>
    <s v="(d) 1, 3, 4"/>
    <s v="(d) Lothal"/>
    <s v="Harappa was an Urban Revolution"/>
    <s v="Bead making"/>
    <s v="Alexander Cunningham"/>
    <s v="Kalibangan"/>
    <s v="Right to left"/>
    <n v="700"/>
    <s v="Iron hand axe"/>
    <s v="Indus"/>
  </r>
  <r>
    <d v="2024-04-25T12:18:41"/>
    <s v="jigarbkashi12@gmail.com"/>
    <x v="5"/>
    <x v="139"/>
    <n v="145"/>
    <x v="11"/>
    <n v="401"/>
    <s v="XII"/>
    <s v="D"/>
    <s v="(a) 1, 2, 3, 4"/>
    <s v="(d) Lothal"/>
    <s v="Harappan people traded with Mesopotamia"/>
    <s v="Bead making"/>
    <s v="James Princep"/>
    <s v="Banawali"/>
    <s v="Right to left"/>
    <n v="100"/>
    <s v="Pottery and ornaments"/>
    <s v="Ravi"/>
  </r>
  <r>
    <d v="2024-04-25T12:22:48"/>
    <s v="prakhar11-d011557.brgh@kvsrobpl.online"/>
    <x v="3"/>
    <x v="140"/>
    <n v="1091"/>
    <x v="11"/>
    <n v="15"/>
    <s v="XII"/>
    <s v="D"/>
    <s v="(c) 2, 3, 4"/>
    <s v="(d) Lothal"/>
    <s v="Harappan people followed Hinduism"/>
    <s v="Brick making"/>
    <s v="John Marshall"/>
    <s v="Kalibangan"/>
    <s v="Top to bottom"/>
    <n v="700"/>
    <s v="Pottery and ornaments"/>
    <s v="Jhelum"/>
  </r>
  <r>
    <d v="2024-04-25T12:22:48"/>
    <s v="shrasthi12-d23512.1gwls1@kvsrobpl.online"/>
    <x v="6"/>
    <x v="141"/>
    <n v="1104"/>
    <x v="3"/>
    <n v="12430"/>
    <s v="XII"/>
    <s v="D"/>
    <s v="(c) 2, 3, 4"/>
    <s v="(c) Chanhudaro"/>
    <s v="Harappan people followed Hinduism"/>
    <s v="Brick making"/>
    <s v="Alexander Cunningham"/>
    <s v="Manda"/>
    <s v="Left to right"/>
    <n v="700"/>
    <s v="Jewelry"/>
    <s v="Ravi"/>
  </r>
  <r>
    <d v="2024-04-25T12:30:51"/>
    <s v="deepanshu11-d015971.brgh@kvsrobpl.online"/>
    <x v="8"/>
    <x v="142"/>
    <n v="1091"/>
    <x v="11"/>
    <n v="19"/>
    <s v="XII"/>
    <s v="D"/>
    <s v="(b) 1, 2, 3"/>
    <s v="(d) Lothal"/>
    <s v="Harappan people followed Hinduism"/>
    <s v="Ship building"/>
    <s v="George Everest"/>
    <s v="Banawali"/>
    <s v="Top to bottom"/>
    <n v="100"/>
    <s v="Copper mirrors"/>
    <s v="Chenab"/>
  </r>
  <r>
    <d v="2024-04-25T12:42:46"/>
    <s v="MOHINI12-D14509.2GWL@KVSROBPL.ONLINE"/>
    <x v="3"/>
    <x v="143"/>
    <n v="1105"/>
    <x v="0"/>
    <n v="15"/>
    <s v="XII"/>
    <s v="D"/>
    <s v="(b) 1, 2, 3"/>
    <s v="(d) Lothal"/>
    <s v="Harappan people followed Hinduism"/>
    <s v="Bead making"/>
    <s v="John Marshall"/>
    <s v="Kalibangan"/>
    <s v="Left to right"/>
    <n v="400"/>
    <s v="Copper mirrors"/>
    <s v="Indus"/>
  </r>
  <r>
    <d v="2024-04-25T12:45:58"/>
    <s v="SHRASTI12-D@GMAIL.COM"/>
    <x v="1"/>
    <x v="144"/>
    <n v="1105"/>
    <x v="0"/>
    <n v="9"/>
    <s v="XII"/>
    <s v="D"/>
    <s v="(c) 2, 3, 4"/>
    <s v="(c) Chanhudaro"/>
    <s v="Harappan people followed Hinduism"/>
    <s v="Bead making"/>
    <s v="Alexander Cunningham"/>
    <s v="Kalibangan"/>
    <s v="Right to left"/>
    <n v="700"/>
    <s v="Iron hand axe"/>
    <s v="Indus"/>
  </r>
  <r>
    <d v="2024-04-25T12:46:41"/>
    <s v="anmol11-d011628.brgh@kvsrobpl.online"/>
    <x v="7"/>
    <x v="145"/>
    <n v="1091"/>
    <x v="11"/>
    <n v="17"/>
    <s v="XII"/>
    <s v="D"/>
    <s v="(b) 1, 2, 3"/>
    <s v="(c) Chanhudaro"/>
    <s v="Harappan people followed Hinduism"/>
    <s v="Bead making"/>
    <s v="Alexander Cunningham"/>
    <s v="Kalibangan"/>
    <s v="Right to left"/>
    <n v="700"/>
    <s v="Iron hand axe"/>
    <s v="Ravi"/>
  </r>
  <r>
    <d v="2024-04-25T12:46:42"/>
    <s v="amay11-d011590.brgh@kvsrobpl.online"/>
    <x v="7"/>
    <x v="146"/>
    <n v="1091"/>
    <x v="11"/>
    <n v="11"/>
    <s v="XII"/>
    <s v="D"/>
    <s v="(b) 1, 2, 3"/>
    <s v="(c) Chanhudaro"/>
    <s v="Harappan people followed Hinduism"/>
    <s v="Bead making"/>
    <s v="Alexander Cunningham"/>
    <s v="Kalibangan"/>
    <s v="Right to left"/>
    <n v="700"/>
    <s v="Iron hand axe"/>
    <s v="Ravi"/>
  </r>
  <r>
    <d v="2024-04-25T12:46:53"/>
    <s v="tanish11-d011654.brgh@kvsrobpl.online"/>
    <x v="0"/>
    <x v="147"/>
    <n v="1091"/>
    <x v="11"/>
    <n v="21"/>
    <s v="XII"/>
    <s v="D"/>
    <s v="(b) 1, 2, 3"/>
    <s v="(c) Chanhudaro"/>
    <s v="Harappan people traded with Mesopotamia"/>
    <s v="Bead making"/>
    <s v="Alexander Cunningham"/>
    <s v="Kalibangan"/>
    <s v="Right to left"/>
    <n v="700"/>
    <s v="Pottery and ornaments"/>
    <s v="Indus"/>
  </r>
  <r>
    <d v="2024-04-25T12:47:33"/>
    <s v="piyush11-d011589.brgh@kvsrobpl.online"/>
    <x v="7"/>
    <x v="148"/>
    <n v="1091"/>
    <x v="11"/>
    <n v="18"/>
    <s v="XII"/>
    <s v="D"/>
    <s v="(b) 1, 2, 3"/>
    <s v="(c) Chanhudaro"/>
    <s v="Harappan people followed Hinduism"/>
    <s v="Bead making"/>
    <s v="Alexander Cunningham"/>
    <s v="Kalibangan"/>
    <s v="Right to left"/>
    <n v="700"/>
    <s v="Iron hand axe"/>
    <s v="Ravi"/>
  </r>
  <r>
    <d v="2024-04-25T12:47:40"/>
    <s v="NIKITAXYZ@134GMAIL.COM"/>
    <x v="7"/>
    <x v="149"/>
    <n v="1091"/>
    <x v="11"/>
    <n v="12410"/>
    <s v="XII"/>
    <s v="D"/>
    <s v="(b) 1, 2, 3"/>
    <s v="(c) Chanhudaro"/>
    <s v="Harappan people followed Hinduism"/>
    <s v="Bead making"/>
    <s v="Alexander Cunningham"/>
    <s v="Kalibangan"/>
    <s v="Right to left"/>
    <n v="700"/>
    <s v="Iron hand axe"/>
    <s v="Ravi"/>
  </r>
  <r>
    <d v="2024-04-25T12:47:41"/>
    <s v="shruti11-d015637.brgh@kvsrobpl.online"/>
    <x v="7"/>
    <x v="150"/>
    <n v="1091"/>
    <x v="11"/>
    <n v="1"/>
    <s v="XII"/>
    <s v="D"/>
    <s v="(b) 1, 2, 3"/>
    <s v="(c) Chanhudaro"/>
    <s v="Harappan people followed Hinduism"/>
    <s v="Bead making"/>
    <s v="Alexander Cunningham"/>
    <s v="Kalibangan"/>
    <s v="Right to left"/>
    <n v="700"/>
    <s v="Iron hand axe"/>
    <s v="Ravi"/>
  </r>
  <r>
    <d v="2024-04-25T12:50:25"/>
    <s v="devansh11-d011613.brgh@kvsrobpl.online"/>
    <x v="4"/>
    <x v="151"/>
    <n v="1091"/>
    <x v="11"/>
    <n v="16"/>
    <s v="XII"/>
    <s v="D"/>
    <s v="(d) 1, 3, 4"/>
    <s v="(d) Lothal"/>
    <s v="Harappan people followed Hinduism"/>
    <s v="Bead making"/>
    <s v="Alexander Cunningham"/>
    <s v="Banawali"/>
    <s v="Right to left"/>
    <n v="700"/>
    <s v="Iron hand axe"/>
    <s v="Ravi"/>
  </r>
  <r>
    <d v="2024-04-25T12:50:26"/>
    <s v="chetan11-d015981.brgh@kvsrobpl.online"/>
    <x v="4"/>
    <x v="152"/>
    <n v="1091"/>
    <x v="11"/>
    <n v="19"/>
    <s v="XII"/>
    <s v="D"/>
    <s v="(d) 1, 3, 4"/>
    <s v="(d) Lothal"/>
    <s v="Harappan people followed Hinduism"/>
    <s v="Bead making"/>
    <s v="Alexander Cunningham"/>
    <s v="Banawali"/>
    <s v="Right to left"/>
    <n v="700"/>
    <s v="Iron hand axe"/>
    <s v="Ravi"/>
  </r>
  <r>
    <d v="2024-04-25T13:02:54"/>
    <s v="md.11-d013929.brgh@kvsrobpl.online"/>
    <x v="9"/>
    <x v="153"/>
    <n v="1091"/>
    <x v="11"/>
    <n v="20"/>
    <s v="XII"/>
    <s v="D"/>
    <s v="(a) 1, 2, 3, 4"/>
    <s v="(c) Chanhudaro"/>
    <s v="Harappan people followed Hinduism"/>
    <s v="Bead making"/>
    <s v="Alexander Cunningham"/>
    <s v="Kalibangan"/>
    <s v="Right to left"/>
    <n v="700"/>
    <s v="Iron hand axe"/>
    <s v="Ravi"/>
  </r>
  <r>
    <d v="2024-04-25T13:04:18"/>
    <s v="varun11-d011683.brgh@kvsrobpl.online"/>
    <x v="7"/>
    <x v="154"/>
    <n v="1091"/>
    <x v="11"/>
    <n v="12412"/>
    <s v="XII"/>
    <s v="D"/>
    <s v="(b) 1, 2, 3"/>
    <s v="(c) Chanhudaro"/>
    <s v="Harappan people followed Hinduism"/>
    <s v="Bead making"/>
    <s v="Alexander Cunningham"/>
    <s v="Kalibangan"/>
    <s v="Right to left"/>
    <n v="700"/>
    <s v="Iron hand axe"/>
    <s v="Ravi"/>
  </r>
  <r>
    <d v="2024-04-25T13:12:11"/>
    <s v="ARPAN12-d54111.1nmh@kvrobpl.online"/>
    <x v="0"/>
    <x v="155"/>
    <n v="54111"/>
    <x v="2"/>
    <s v="07"/>
    <s v="XII"/>
    <s v="D"/>
    <s v="(b) 1, 2, 3"/>
    <s v="(d) Lothal"/>
    <s v="Harappa was an Urban Revolution"/>
    <s v="Bead making"/>
    <s v="Alexander Cunningham"/>
    <s v="Kalibangan"/>
    <s v="Right to left"/>
    <n v="700"/>
    <s v="Iron hand axe"/>
    <s v="Indus"/>
  </r>
  <r>
    <d v="2024-04-25T13:30:13"/>
    <s v="Yashshaky1060@gmail.com"/>
    <x v="7"/>
    <x v="156"/>
    <s v="0921"/>
    <x v="1"/>
    <n v="45"/>
    <s v="XII"/>
    <s v="A"/>
    <s v="(b) 1, 2, 3"/>
    <s v="(c) Chanhudaro"/>
    <s v="Harappan people followed Hinduism"/>
    <s v="Bead making"/>
    <s v="Alexander Cunningham"/>
    <s v="Kalibangan"/>
    <s v="Right to left"/>
    <n v="700"/>
    <s v="Iron hand axe"/>
    <s v="Ravi"/>
  </r>
  <r>
    <d v="2024-04-25T15:21:03"/>
    <s v="shreya12-a270363.1bpl@kvsrobpl.online"/>
    <x v="4"/>
    <x v="157"/>
    <s v="0134"/>
    <x v="1"/>
    <n v="38"/>
    <s v="XII"/>
    <s v="A"/>
    <s v="(c) 2, 3, 4"/>
    <s v="(c) Chanhudaro"/>
    <s v="Harappan people traded with Mesopotamia"/>
    <s v="Bead making"/>
    <s v="Alexander Cunningham"/>
    <s v="Kalibangan"/>
    <s v="Right to left"/>
    <n v="700"/>
    <s v="Copper mirrors"/>
    <s v="Ravi"/>
  </r>
  <r>
    <d v="2024-04-25T16:41:32"/>
    <s v="ranu12-a270345.1bpl@kvsrobpl.online"/>
    <x v="4"/>
    <x v="158"/>
    <s v="0134"/>
    <x v="1"/>
    <n v="34"/>
    <s v="XII"/>
    <s v="A"/>
    <s v="(b) 1, 2, 3"/>
    <s v="(c) Chanhudaro"/>
    <s v="Harappan people followed Hinduism"/>
    <s v="Bead making"/>
    <s v="Alexander Cunningham"/>
    <s v="Kalibangan"/>
    <s v="Right to left"/>
    <n v="700"/>
    <s v="Pottery and ornaments"/>
    <s v="Indus"/>
  </r>
  <r>
    <d v="2024-04-25T16:59:15"/>
    <s v="palak12-a270390.1bpl@kvsrobpl.online"/>
    <x v="7"/>
    <x v="159"/>
    <n v="1092"/>
    <x v="1"/>
    <n v="28"/>
    <s v="XII"/>
    <s v="A"/>
    <s v="(d) 1, 3, 4"/>
    <s v="(c) Chanhudaro"/>
    <s v="Harappan people followed Hinduism"/>
    <s v="Bead making"/>
    <s v="Alexander Cunningham"/>
    <s v="Kalibangan"/>
    <s v="Right to left"/>
    <n v="700"/>
    <s v="Iron hand axe"/>
    <s v="Ravi"/>
  </r>
  <r>
    <d v="2024-04-25T20:07:52"/>
    <s v="bhavesh12-c010323.dwx@kvsrobpl.online"/>
    <x v="0"/>
    <x v="160"/>
    <n v="1101"/>
    <x v="12"/>
    <n v="12301"/>
    <s v="XII"/>
    <s v="C"/>
    <s v="(b) 1, 2, 3"/>
    <s v="(c) Chanhudaro"/>
    <s v="Harappan people followed Hinduism"/>
    <s v="Bead making"/>
    <s v="Alexander Cunningham"/>
    <s v="Kalibangan"/>
    <s v="Left to right"/>
    <n v="500"/>
    <s v="Iron hand axe"/>
    <s v="Indus"/>
  </r>
  <r>
    <d v="2024-04-25T21:04:34"/>
    <s v="vaishali11-d013039.brgh@kvsrobpl.online"/>
    <x v="0"/>
    <x v="161"/>
    <n v="1091"/>
    <x v="11"/>
    <s v="01"/>
    <s v="XII"/>
    <s v="D"/>
    <s v="(b) 1, 2, 3"/>
    <s v="(c) Chanhudaro"/>
    <s v="Harappa was an Urban Revolution"/>
    <s v="Bead making"/>
    <s v="John Marshall"/>
    <s v="Kalibangan"/>
    <s v="Right to left"/>
    <n v="700"/>
    <s v="Iron hand axe"/>
    <s v="Indus"/>
  </r>
  <r>
    <d v="2024-04-26T12:31:14"/>
    <s v="manali12-d23514.1gwls1@kvsrobpl.online"/>
    <x v="4"/>
    <x v="162"/>
    <n v="1104"/>
    <x v="3"/>
    <n v="11414"/>
    <s v="XII"/>
    <s v="D"/>
    <s v="(b) 1, 2, 3"/>
    <s v="(c) Chanhudaro"/>
    <s v="Harappan people followed Hinduism"/>
    <s v="Bead making"/>
    <s v="Alexander Cunningham"/>
    <s v="Kalibangan"/>
    <s v="Left to right"/>
    <n v="700"/>
    <s v="Iron hand axe"/>
    <s v="Indus"/>
  </r>
  <r>
    <d v="2024-04-26T20:46:38"/>
    <s v="pallavi12-a290219.1bpl@kvsrobpl.online"/>
    <x v="6"/>
    <x v="163"/>
    <n v="54070"/>
    <x v="1"/>
    <n v="26"/>
    <s v="XII"/>
    <s v="A"/>
    <s v="(c) 2, 3, 4"/>
    <s v="(b) Harappa"/>
    <s v="Harappa was an Urban Revolution"/>
    <s v="Bead making"/>
    <s v="Alexander Cunningham"/>
    <s v="Kalibangan"/>
    <s v="Right to left"/>
    <n v="500"/>
    <s v="Pottery and ornaments"/>
    <s v="Ravi"/>
  </r>
  <r>
    <d v="2024-04-26T20:58:54"/>
    <s v="ahana12-a290817.1bpl@kvsrobpl.online"/>
    <x v="4"/>
    <x v="164"/>
    <s v="0134"/>
    <x v="1"/>
    <s v="03"/>
    <s v="XII"/>
    <s v="A"/>
    <s v="(a) 1, 2, 3, 4"/>
    <s v="(c) Chanhudaro"/>
    <s v="Harappan people traded with Mesopotamia"/>
    <s v="Bead making"/>
    <s v="Alexander Cunningham"/>
    <s v="Kalibangan"/>
    <s v="Right to left"/>
    <n v="700"/>
    <s v="Copper mirrors"/>
    <s v="Indus"/>
  </r>
  <r>
    <d v="2024-04-27T09:08:33"/>
    <s v="himanya11-d015909.brgh@kvsrobpl.online"/>
    <x v="7"/>
    <x v="165"/>
    <n v="1091"/>
    <x v="11"/>
    <s v="04"/>
    <s v="XII"/>
    <s v="D"/>
    <s v="(b) 1, 2, 3"/>
    <s v="(c) Chanhudaro"/>
    <s v="Harappan people followed Hinduism"/>
    <s v="Bead making"/>
    <s v="Alexander Cunningham"/>
    <s v="Kalibangan"/>
    <s v="Right to left"/>
    <n v="700"/>
    <s v="Iron hand axe"/>
    <s v="Ravi"/>
  </r>
  <r>
    <d v="2024-04-27T21:00:28"/>
    <s v="kratika11-d013013.brgh@kvsrobpl.online"/>
    <x v="1"/>
    <x v="166"/>
    <n v="1091"/>
    <x v="11"/>
    <n v="12407"/>
    <s v="XII"/>
    <s v="D"/>
    <s v="(b) 1, 2, 3"/>
    <s v="(c) Chanhudaro"/>
    <s v="Harappan people followed Hinduism"/>
    <s v="Bead making"/>
    <s v="Alexander Cunningham"/>
    <s v="Kalibangan"/>
    <s v="Right to left"/>
    <n v="700"/>
    <s v="Iron hand axe"/>
    <s v="Indus"/>
  </r>
  <r>
    <d v="2024-04-27T21:28:06"/>
    <s v="mehak11-d011099.brgh@kvsrobpl.online"/>
    <x v="7"/>
    <x v="167"/>
    <n v="1091"/>
    <x v="11"/>
    <n v="6"/>
    <s v="XII"/>
    <s v="D"/>
    <s v="(b) 1, 2, 3"/>
    <s v="(c) Chanhudaro"/>
    <s v="Harappan people followed Hinduism"/>
    <s v="Bead making"/>
    <s v="Alexander Cunningham"/>
    <s v="Kalibangan"/>
    <s v="Right to left"/>
    <n v="700"/>
    <s v="Iron hand axe"/>
    <s v="Ravi"/>
  </r>
  <r>
    <d v="2024-04-27T21:42:45"/>
    <s v="krishkumar12-D027872.1gwls1@kvsrobpl.online"/>
    <x v="4"/>
    <x v="168"/>
    <n v="1104"/>
    <x v="3"/>
    <n v="12440"/>
    <s v="XII"/>
    <s v="D"/>
    <s v="(d) 1, 3, 4"/>
    <s v="(c) Chanhudaro"/>
    <s v="Harappan people followed Hinduism"/>
    <s v="Bead making"/>
    <s v="Alexander Cunningham"/>
    <s v="Banawali"/>
    <s v="Right to left"/>
    <n v="700"/>
    <s v="Iron hand axe"/>
    <s v="Indu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M19" firstHeaderRow="1" firstDataRow="2" firstDataCol="1"/>
  <pivotFields count="19">
    <pivotField numFmtId="164" showAll="0"/>
    <pivotField showAll="0"/>
    <pivotField axis="axisCol" numFmtId="165" showAll="0">
      <items count="12">
        <item x="10"/>
        <item x="8"/>
        <item x="2"/>
        <item x="3"/>
        <item x="5"/>
        <item x="6"/>
        <item x="0"/>
        <item x="4"/>
        <item x="1"/>
        <item x="7"/>
        <item x="9"/>
        <item t="default"/>
      </items>
    </pivotField>
    <pivotField axis="axisRow" dataField="1" showAll="0">
      <items count="170">
        <item x="14"/>
        <item x="27"/>
        <item x="6"/>
        <item x="87"/>
        <item x="124"/>
        <item x="137"/>
        <item x="164"/>
        <item x="133"/>
        <item x="113"/>
        <item x="146"/>
        <item x="39"/>
        <item x="1"/>
        <item x="36"/>
        <item x="94"/>
        <item x="145"/>
        <item x="3"/>
        <item x="86"/>
        <item x="155"/>
        <item x="20"/>
        <item x="121"/>
        <item x="84"/>
        <item x="75"/>
        <item x="160"/>
        <item x="30"/>
        <item x="114"/>
        <item x="49"/>
        <item x="43"/>
        <item x="117"/>
        <item x="152"/>
        <item x="61"/>
        <item x="142"/>
        <item x="151"/>
        <item x="79"/>
        <item x="72"/>
        <item x="47"/>
        <item x="11"/>
        <item x="110"/>
        <item x="128"/>
        <item x="28"/>
        <item x="23"/>
        <item x="122"/>
        <item x="21"/>
        <item x="108"/>
        <item x="116"/>
        <item x="33"/>
        <item x="62"/>
        <item x="131"/>
        <item x="42"/>
        <item x="165"/>
        <item x="115"/>
        <item x="96"/>
        <item x="37"/>
        <item x="70"/>
        <item x="2"/>
        <item x="98"/>
        <item x="55"/>
        <item x="139"/>
        <item x="102"/>
        <item x="17"/>
        <item x="67"/>
        <item x="53"/>
        <item x="26"/>
        <item x="31"/>
        <item x="0"/>
        <item x="166"/>
        <item x="138"/>
        <item x="168"/>
        <item x="65"/>
        <item x="58"/>
        <item x="13"/>
        <item x="29"/>
        <item x="125"/>
        <item x="68"/>
        <item x="80"/>
        <item x="93"/>
        <item x="118"/>
        <item x="101"/>
        <item x="7"/>
        <item x="162"/>
        <item x="41"/>
        <item x="91"/>
        <item x="22"/>
        <item x="153"/>
        <item x="34"/>
        <item x="167"/>
        <item x="143"/>
        <item x="136"/>
        <item x="123"/>
        <item x="57"/>
        <item x="24"/>
        <item x="48"/>
        <item x="149"/>
        <item x="74"/>
        <item x="159"/>
        <item x="16"/>
        <item x="54"/>
        <item x="163"/>
        <item x="109"/>
        <item x="56"/>
        <item x="106"/>
        <item x="100"/>
        <item x="148"/>
        <item x="97"/>
        <item x="66"/>
        <item x="130"/>
        <item x="111"/>
        <item x="140"/>
        <item x="5"/>
        <item x="9"/>
        <item x="83"/>
        <item x="18"/>
        <item x="95"/>
        <item x="38"/>
        <item x="63"/>
        <item x="73"/>
        <item x="132"/>
        <item x="78"/>
        <item x="158"/>
        <item x="69"/>
        <item x="32"/>
        <item x="50"/>
        <item x="35"/>
        <item x="89"/>
        <item x="59"/>
        <item x="134"/>
        <item x="88"/>
        <item x="99"/>
        <item x="92"/>
        <item x="127"/>
        <item x="52"/>
        <item x="15"/>
        <item x="119"/>
        <item x="129"/>
        <item x="105"/>
        <item x="45"/>
        <item x="104"/>
        <item x="120"/>
        <item x="141"/>
        <item x="144"/>
        <item x="46"/>
        <item x="157"/>
        <item x="77"/>
        <item x="44"/>
        <item x="103"/>
        <item x="150"/>
        <item x="85"/>
        <item x="71"/>
        <item x="64"/>
        <item x="4"/>
        <item x="19"/>
        <item x="12"/>
        <item x="147"/>
        <item x="82"/>
        <item x="107"/>
        <item x="8"/>
        <item x="51"/>
        <item x="76"/>
        <item x="60"/>
        <item x="25"/>
        <item x="161"/>
        <item x="154"/>
        <item x="40"/>
        <item x="10"/>
        <item x="156"/>
        <item x="126"/>
        <item x="135"/>
        <item x="81"/>
        <item x="90"/>
        <item x="112"/>
        <item t="default"/>
      </items>
    </pivotField>
    <pivotField showAll="0"/>
    <pivotField axis="axisRow" showAll="0">
      <items count="14">
        <item sd="0" x="11"/>
        <item sd="0" x="1"/>
        <item sd="0" x="12"/>
        <item sd="0" x="3"/>
        <item sd="0" x="0"/>
        <item sd="0" x="4"/>
        <item sd="0" x="8"/>
        <item sd="0" x="5"/>
        <item sd="0" x="10"/>
        <item sd="0" x="6"/>
        <item sd="0" x="2"/>
        <item sd="0" x="9"/>
        <item sd="0" x="7"/>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14">
    <i>
      <x/>
    </i>
    <i>
      <x v="1"/>
    </i>
    <i>
      <x v="2"/>
    </i>
    <i>
      <x v="3"/>
    </i>
    <i>
      <x v="4"/>
    </i>
    <i>
      <x v="5"/>
    </i>
    <i>
      <x v="6"/>
    </i>
    <i>
      <x v="7"/>
    </i>
    <i>
      <x v="8"/>
    </i>
    <i>
      <x v="9"/>
    </i>
    <i>
      <x v="10"/>
    </i>
    <i>
      <x v="11"/>
    </i>
    <i>
      <x v="12"/>
    </i>
    <i t="grand">
      <x/>
    </i>
  </rowItems>
  <colFields count="1">
    <field x="2"/>
  </colFields>
  <colItems count="12">
    <i>
      <x/>
    </i>
    <i>
      <x v="1"/>
    </i>
    <i>
      <x v="2"/>
    </i>
    <i>
      <x v="3"/>
    </i>
    <i>
      <x v="4"/>
    </i>
    <i>
      <x v="5"/>
    </i>
    <i>
      <x v="6"/>
    </i>
    <i>
      <x v="7"/>
    </i>
    <i>
      <x v="8"/>
    </i>
    <i>
      <x v="9"/>
    </i>
    <i>
      <x v="10"/>
    </i>
    <i t="grand">
      <x/>
    </i>
  </colItems>
  <dataFields count="1">
    <dataField name="Count of NAME OF STUDENT( IN CAPITAL )" fld="3"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workbookViewId="0">
      <selection activeCell="A4" sqref="A4"/>
    </sheetView>
  </sheetViews>
  <sheetFormatPr defaultRowHeight="12.75" x14ac:dyDescent="0.2"/>
  <cols>
    <col min="1" max="1" width="40.42578125" bestFit="1" customWidth="1"/>
    <col min="2" max="2" width="17" bestFit="1" customWidth="1"/>
    <col min="3" max="11" width="5.7109375" bestFit="1" customWidth="1"/>
    <col min="12" max="12" width="6.7109375" bestFit="1" customWidth="1"/>
    <col min="13" max="13" width="11.7109375" bestFit="1" customWidth="1"/>
    <col min="14" max="14" width="11.7109375" customWidth="1"/>
    <col min="15" max="15" width="10.85546875" customWidth="1"/>
    <col min="16" max="20" width="9.140625" style="10"/>
  </cols>
  <sheetData>
    <row r="1" spans="1:20" ht="18" x14ac:dyDescent="0.2">
      <c r="A1" s="6" t="s">
        <v>435</v>
      </c>
      <c r="B1" s="6"/>
      <c r="C1" s="6"/>
      <c r="D1" s="6"/>
      <c r="E1" s="6"/>
      <c r="F1" s="6"/>
      <c r="G1" s="6"/>
      <c r="H1" s="6"/>
      <c r="I1" s="6"/>
      <c r="J1" s="6"/>
      <c r="K1" s="6"/>
      <c r="L1" s="6"/>
      <c r="M1" s="6"/>
      <c r="N1" s="6"/>
      <c r="O1" s="6"/>
      <c r="P1" s="8"/>
      <c r="Q1" s="8"/>
      <c r="R1" s="8"/>
      <c r="S1" s="8"/>
      <c r="T1" s="8"/>
    </row>
    <row r="2" spans="1:20" ht="15.75" x14ac:dyDescent="0.2">
      <c r="A2" s="7" t="s">
        <v>436</v>
      </c>
      <c r="B2" s="7"/>
      <c r="C2" s="7"/>
      <c r="D2" s="7"/>
      <c r="E2" s="7"/>
      <c r="F2" s="7"/>
      <c r="G2" s="7"/>
      <c r="H2" s="7"/>
      <c r="I2" s="7"/>
      <c r="J2" s="7"/>
      <c r="K2" s="7"/>
      <c r="L2" s="7"/>
      <c r="M2" s="7"/>
      <c r="N2" s="7"/>
      <c r="O2" s="7"/>
      <c r="P2" s="9"/>
      <c r="Q2" s="9"/>
      <c r="R2" s="9"/>
      <c r="S2" s="9"/>
      <c r="T2" s="9"/>
    </row>
    <row r="3" spans="1:20" ht="15.75" x14ac:dyDescent="0.2">
      <c r="A3" s="7" t="s">
        <v>437</v>
      </c>
      <c r="B3" s="7"/>
      <c r="C3" s="7"/>
      <c r="D3" s="7"/>
      <c r="E3" s="7"/>
      <c r="F3" s="7"/>
      <c r="G3" s="7"/>
      <c r="H3" s="7"/>
      <c r="I3" s="7"/>
      <c r="J3" s="7"/>
      <c r="K3" s="7"/>
      <c r="L3" s="7"/>
      <c r="M3" s="7"/>
      <c r="N3" s="7"/>
      <c r="O3" s="7"/>
      <c r="P3" s="9"/>
      <c r="Q3" s="9"/>
      <c r="R3" s="9"/>
      <c r="S3" s="9"/>
      <c r="T3" s="9"/>
    </row>
    <row r="4" spans="1:20" x14ac:dyDescent="0.2">
      <c r="A4" s="11" t="s">
        <v>431</v>
      </c>
      <c r="B4" s="11" t="s">
        <v>432</v>
      </c>
      <c r="C4" s="12"/>
      <c r="D4" s="12"/>
      <c r="E4" s="12"/>
      <c r="F4" s="12"/>
      <c r="G4" s="12"/>
      <c r="H4" s="12"/>
      <c r="I4" s="12"/>
      <c r="J4" s="12"/>
      <c r="K4" s="12"/>
      <c r="L4" s="12"/>
      <c r="M4" s="12"/>
      <c r="N4" s="13" t="s">
        <v>433</v>
      </c>
      <c r="O4" s="13" t="s">
        <v>434</v>
      </c>
    </row>
    <row r="5" spans="1:20" x14ac:dyDescent="0.2">
      <c r="A5" s="11" t="s">
        <v>429</v>
      </c>
      <c r="B5" s="14">
        <v>0</v>
      </c>
      <c r="C5" s="14">
        <v>1</v>
      </c>
      <c r="D5" s="14">
        <v>2</v>
      </c>
      <c r="E5" s="14">
        <v>3</v>
      </c>
      <c r="F5" s="14">
        <v>4</v>
      </c>
      <c r="G5" s="14">
        <v>5</v>
      </c>
      <c r="H5" s="14">
        <v>6</v>
      </c>
      <c r="I5" s="14">
        <v>7</v>
      </c>
      <c r="J5" s="14">
        <v>8</v>
      </c>
      <c r="K5" s="14">
        <v>9</v>
      </c>
      <c r="L5" s="14">
        <v>10</v>
      </c>
      <c r="M5" s="14" t="s">
        <v>430</v>
      </c>
      <c r="N5" s="13"/>
      <c r="O5" s="13"/>
    </row>
    <row r="6" spans="1:20" x14ac:dyDescent="0.2">
      <c r="A6" s="15" t="s">
        <v>366</v>
      </c>
      <c r="B6" s="16"/>
      <c r="C6" s="16">
        <v>1</v>
      </c>
      <c r="D6" s="16"/>
      <c r="E6" s="16">
        <v>1</v>
      </c>
      <c r="F6" s="16">
        <v>1</v>
      </c>
      <c r="G6" s="16"/>
      <c r="H6" s="16">
        <v>2</v>
      </c>
      <c r="I6" s="16">
        <v>2</v>
      </c>
      <c r="J6" s="16">
        <v>1</v>
      </c>
      <c r="K6" s="16">
        <v>8</v>
      </c>
      <c r="L6" s="16">
        <v>1</v>
      </c>
      <c r="M6" s="16">
        <v>17</v>
      </c>
      <c r="N6" s="17">
        <f>SUM(B6:F6)</f>
        <v>3</v>
      </c>
      <c r="O6" s="17">
        <f>SUM(G6:L6)</f>
        <v>14</v>
      </c>
    </row>
    <row r="7" spans="1:20" x14ac:dyDescent="0.2">
      <c r="A7" s="15" t="s">
        <v>72</v>
      </c>
      <c r="B7" s="16"/>
      <c r="C7" s="16">
        <v>2</v>
      </c>
      <c r="D7" s="16">
        <v>2</v>
      </c>
      <c r="E7" s="16">
        <v>1</v>
      </c>
      <c r="F7" s="16"/>
      <c r="G7" s="16">
        <v>5</v>
      </c>
      <c r="H7" s="16">
        <v>6</v>
      </c>
      <c r="I7" s="16">
        <v>7</v>
      </c>
      <c r="J7" s="16">
        <v>9</v>
      </c>
      <c r="K7" s="16">
        <v>4</v>
      </c>
      <c r="L7" s="16"/>
      <c r="M7" s="16">
        <v>36</v>
      </c>
      <c r="N7" s="17">
        <f t="shared" ref="N7:N18" si="0">SUM(B7:F7)</f>
        <v>5</v>
      </c>
      <c r="O7" s="17">
        <f t="shared" ref="O7:O18" si="1">SUM(G7:L7)</f>
        <v>31</v>
      </c>
    </row>
    <row r="8" spans="1:20" x14ac:dyDescent="0.2">
      <c r="A8" s="15" t="s">
        <v>411</v>
      </c>
      <c r="B8" s="16"/>
      <c r="C8" s="16"/>
      <c r="D8" s="16"/>
      <c r="E8" s="16"/>
      <c r="F8" s="16"/>
      <c r="G8" s="16"/>
      <c r="H8" s="16">
        <v>1</v>
      </c>
      <c r="I8" s="16"/>
      <c r="J8" s="16"/>
      <c r="K8" s="16"/>
      <c r="L8" s="16"/>
      <c r="M8" s="16">
        <v>1</v>
      </c>
      <c r="N8" s="17">
        <f t="shared" si="0"/>
        <v>0</v>
      </c>
      <c r="O8" s="17">
        <f t="shared" si="1"/>
        <v>1</v>
      </c>
    </row>
    <row r="9" spans="1:20" x14ac:dyDescent="0.2">
      <c r="A9" s="15" t="s">
        <v>125</v>
      </c>
      <c r="B9" s="16">
        <v>1</v>
      </c>
      <c r="C9" s="16">
        <v>1</v>
      </c>
      <c r="D9" s="16">
        <v>2</v>
      </c>
      <c r="E9" s="16"/>
      <c r="F9" s="16">
        <v>2</v>
      </c>
      <c r="G9" s="16">
        <v>3</v>
      </c>
      <c r="H9" s="16">
        <v>2</v>
      </c>
      <c r="I9" s="16">
        <v>10</v>
      </c>
      <c r="J9" s="16">
        <v>3</v>
      </c>
      <c r="K9" s="16"/>
      <c r="L9" s="16"/>
      <c r="M9" s="16">
        <v>24</v>
      </c>
      <c r="N9" s="17">
        <f t="shared" si="0"/>
        <v>6</v>
      </c>
      <c r="O9" s="17">
        <f t="shared" si="1"/>
        <v>18</v>
      </c>
    </row>
    <row r="10" spans="1:20" x14ac:dyDescent="0.2">
      <c r="A10" s="15" t="s">
        <v>21</v>
      </c>
      <c r="B10" s="16"/>
      <c r="C10" s="16"/>
      <c r="D10" s="16">
        <v>1</v>
      </c>
      <c r="E10" s="16">
        <v>3</v>
      </c>
      <c r="F10" s="16">
        <v>3</v>
      </c>
      <c r="G10" s="16">
        <v>1</v>
      </c>
      <c r="H10" s="16">
        <v>2</v>
      </c>
      <c r="I10" s="16">
        <v>2</v>
      </c>
      <c r="J10" s="16">
        <v>4</v>
      </c>
      <c r="K10" s="16"/>
      <c r="L10" s="16"/>
      <c r="M10" s="16">
        <v>16</v>
      </c>
      <c r="N10" s="17">
        <f t="shared" si="0"/>
        <v>7</v>
      </c>
      <c r="O10" s="17">
        <f t="shared" si="1"/>
        <v>9</v>
      </c>
    </row>
    <row r="11" spans="1:20" x14ac:dyDescent="0.2">
      <c r="A11" s="15" t="s">
        <v>154</v>
      </c>
      <c r="B11" s="16"/>
      <c r="C11" s="16">
        <v>1</v>
      </c>
      <c r="D11" s="16"/>
      <c r="E11" s="16">
        <v>2</v>
      </c>
      <c r="F11" s="16"/>
      <c r="G11" s="16">
        <v>6</v>
      </c>
      <c r="H11" s="16">
        <v>4</v>
      </c>
      <c r="I11" s="16">
        <v>2</v>
      </c>
      <c r="J11" s="16">
        <v>2</v>
      </c>
      <c r="K11" s="16">
        <v>1</v>
      </c>
      <c r="L11" s="16">
        <v>2</v>
      </c>
      <c r="M11" s="16">
        <v>20</v>
      </c>
      <c r="N11" s="17">
        <f t="shared" si="0"/>
        <v>3</v>
      </c>
      <c r="O11" s="17">
        <f t="shared" si="1"/>
        <v>17</v>
      </c>
    </row>
    <row r="12" spans="1:20" x14ac:dyDescent="0.2">
      <c r="A12" s="15" t="s">
        <v>305</v>
      </c>
      <c r="B12" s="16"/>
      <c r="C12" s="16"/>
      <c r="D12" s="16"/>
      <c r="E12" s="16"/>
      <c r="F12" s="16"/>
      <c r="G12" s="16"/>
      <c r="H12" s="16"/>
      <c r="I12" s="16"/>
      <c r="J12" s="16"/>
      <c r="K12" s="16"/>
      <c r="L12" s="16"/>
      <c r="M12" s="16"/>
      <c r="N12" s="17">
        <f t="shared" si="0"/>
        <v>0</v>
      </c>
      <c r="O12" s="17">
        <f t="shared" si="1"/>
        <v>0</v>
      </c>
    </row>
    <row r="13" spans="1:20" x14ac:dyDescent="0.2">
      <c r="A13" s="15" t="s">
        <v>195</v>
      </c>
      <c r="B13" s="16"/>
      <c r="C13" s="16"/>
      <c r="D13" s="16">
        <v>2</v>
      </c>
      <c r="E13" s="16">
        <v>3</v>
      </c>
      <c r="F13" s="16">
        <v>1</v>
      </c>
      <c r="G13" s="16">
        <v>3</v>
      </c>
      <c r="H13" s="16">
        <v>1</v>
      </c>
      <c r="I13" s="16">
        <v>1</v>
      </c>
      <c r="J13" s="16">
        <v>1</v>
      </c>
      <c r="K13" s="16"/>
      <c r="L13" s="16"/>
      <c r="M13" s="16">
        <v>12</v>
      </c>
      <c r="N13" s="17">
        <f t="shared" si="0"/>
        <v>6</v>
      </c>
      <c r="O13" s="17">
        <f t="shared" si="1"/>
        <v>6</v>
      </c>
    </row>
    <row r="14" spans="1:20" x14ac:dyDescent="0.2">
      <c r="A14" s="15" t="s">
        <v>337</v>
      </c>
      <c r="B14" s="16"/>
      <c r="C14" s="16">
        <v>1</v>
      </c>
      <c r="D14" s="16"/>
      <c r="E14" s="16">
        <v>1</v>
      </c>
      <c r="F14" s="16"/>
      <c r="G14" s="16"/>
      <c r="H14" s="16"/>
      <c r="I14" s="16"/>
      <c r="J14" s="16"/>
      <c r="K14" s="16"/>
      <c r="L14" s="16"/>
      <c r="M14" s="16">
        <v>2</v>
      </c>
      <c r="N14" s="17">
        <f t="shared" si="0"/>
        <v>2</v>
      </c>
      <c r="O14" s="17">
        <f t="shared" si="1"/>
        <v>0</v>
      </c>
    </row>
    <row r="15" spans="1:20" x14ac:dyDescent="0.2">
      <c r="A15" s="15" t="s">
        <v>253</v>
      </c>
      <c r="B15" s="16">
        <v>1</v>
      </c>
      <c r="C15" s="16"/>
      <c r="D15" s="16">
        <v>1</v>
      </c>
      <c r="E15" s="16"/>
      <c r="F15" s="16">
        <v>3</v>
      </c>
      <c r="G15" s="16"/>
      <c r="H15" s="16"/>
      <c r="I15" s="16"/>
      <c r="J15" s="16">
        <v>1</v>
      </c>
      <c r="K15" s="16">
        <v>2</v>
      </c>
      <c r="L15" s="16"/>
      <c r="M15" s="16">
        <v>8</v>
      </c>
      <c r="N15" s="17">
        <f t="shared" si="0"/>
        <v>5</v>
      </c>
      <c r="O15" s="17">
        <f t="shared" si="1"/>
        <v>3</v>
      </c>
    </row>
    <row r="16" spans="1:20" x14ac:dyDescent="0.2">
      <c r="A16" s="15" t="s">
        <v>94</v>
      </c>
      <c r="B16" s="16"/>
      <c r="C16" s="16">
        <v>1</v>
      </c>
      <c r="D16" s="16"/>
      <c r="E16" s="16"/>
      <c r="F16" s="16">
        <v>3</v>
      </c>
      <c r="G16" s="16">
        <v>2</v>
      </c>
      <c r="H16" s="16">
        <v>1</v>
      </c>
      <c r="I16" s="16">
        <v>4</v>
      </c>
      <c r="J16" s="16"/>
      <c r="K16" s="16">
        <v>1</v>
      </c>
      <c r="L16" s="16"/>
      <c r="M16" s="16">
        <v>12</v>
      </c>
      <c r="N16" s="17">
        <f t="shared" si="0"/>
        <v>4</v>
      </c>
      <c r="O16" s="17">
        <f t="shared" si="1"/>
        <v>8</v>
      </c>
    </row>
    <row r="17" spans="1:15" x14ac:dyDescent="0.2">
      <c r="A17" s="15" t="s">
        <v>318</v>
      </c>
      <c r="B17" s="16"/>
      <c r="C17" s="16">
        <v>1</v>
      </c>
      <c r="D17" s="16"/>
      <c r="E17" s="16">
        <v>2</v>
      </c>
      <c r="F17" s="16"/>
      <c r="G17" s="16"/>
      <c r="H17" s="16"/>
      <c r="I17" s="16">
        <v>2</v>
      </c>
      <c r="J17" s="16">
        <v>1</v>
      </c>
      <c r="K17" s="16">
        <v>2</v>
      </c>
      <c r="L17" s="16"/>
      <c r="M17" s="16">
        <v>8</v>
      </c>
      <c r="N17" s="17">
        <f t="shared" si="0"/>
        <v>3</v>
      </c>
      <c r="O17" s="17">
        <f t="shared" si="1"/>
        <v>5</v>
      </c>
    </row>
    <row r="18" spans="1:15" x14ac:dyDescent="0.2">
      <c r="A18" s="15" t="s">
        <v>284</v>
      </c>
      <c r="B18" s="16"/>
      <c r="C18" s="16">
        <v>2</v>
      </c>
      <c r="D18" s="16">
        <v>1</v>
      </c>
      <c r="E18" s="16">
        <v>2</v>
      </c>
      <c r="F18" s="16">
        <v>4</v>
      </c>
      <c r="G18" s="16">
        <v>2</v>
      </c>
      <c r="H18" s="16">
        <v>1</v>
      </c>
      <c r="I18" s="16">
        <v>1</v>
      </c>
      <c r="J18" s="16">
        <v>1</v>
      </c>
      <c r="K18" s="16"/>
      <c r="L18" s="16"/>
      <c r="M18" s="16">
        <v>14</v>
      </c>
      <c r="N18" s="17">
        <f t="shared" si="0"/>
        <v>9</v>
      </c>
      <c r="O18" s="17">
        <f t="shared" si="1"/>
        <v>5</v>
      </c>
    </row>
    <row r="19" spans="1:15" x14ac:dyDescent="0.2">
      <c r="A19" s="15" t="s">
        <v>430</v>
      </c>
      <c r="B19" s="16">
        <v>2</v>
      </c>
      <c r="C19" s="16">
        <v>10</v>
      </c>
      <c r="D19" s="16">
        <v>9</v>
      </c>
      <c r="E19" s="16">
        <v>15</v>
      </c>
      <c r="F19" s="16">
        <v>17</v>
      </c>
      <c r="G19" s="16">
        <v>22</v>
      </c>
      <c r="H19" s="16">
        <v>20</v>
      </c>
      <c r="I19" s="16">
        <v>31</v>
      </c>
      <c r="J19" s="16">
        <v>23</v>
      </c>
      <c r="K19" s="16">
        <v>18</v>
      </c>
      <c r="L19" s="16">
        <v>3</v>
      </c>
      <c r="M19" s="16">
        <v>170</v>
      </c>
      <c r="N19" s="18">
        <f>SUM(N6:N18)</f>
        <v>53</v>
      </c>
      <c r="O19" s="18">
        <f>SUM(O6:O18)</f>
        <v>117</v>
      </c>
    </row>
  </sheetData>
  <mergeCells count="5">
    <mergeCell ref="N4:N5"/>
    <mergeCell ref="O4:O5"/>
    <mergeCell ref="A1:O1"/>
    <mergeCell ref="A2:O2"/>
    <mergeCell ref="A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72"/>
  <sheetViews>
    <sheetView topLeftCell="J1" workbookViewId="0">
      <pane ySplit="1" topLeftCell="A146" activePane="bottomLeft" state="frozen"/>
      <selection pane="bottomLeft" activeCell="B3" sqref="A1:S172"/>
    </sheetView>
  </sheetViews>
  <sheetFormatPr defaultColWidth="12.5703125" defaultRowHeight="15.75" customHeight="1" x14ac:dyDescent="0.2"/>
  <cols>
    <col min="1" max="25" width="18.85546875" customWidth="1"/>
  </cols>
  <sheetData>
    <row r="1" spans="1:1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
      <c r="A2" s="2">
        <v>45406.322830879624</v>
      </c>
      <c r="B2" s="3" t="s">
        <v>19</v>
      </c>
      <c r="C2" s="4">
        <v>6</v>
      </c>
      <c r="D2" s="3" t="s">
        <v>20</v>
      </c>
      <c r="E2" s="3">
        <v>1105</v>
      </c>
      <c r="F2" s="3" t="s">
        <v>21</v>
      </c>
      <c r="G2" s="3">
        <v>14</v>
      </c>
      <c r="H2" s="3" t="s">
        <v>22</v>
      </c>
      <c r="I2" s="3" t="s">
        <v>23</v>
      </c>
      <c r="J2" s="3" t="s">
        <v>24</v>
      </c>
      <c r="K2" s="3" t="s">
        <v>25</v>
      </c>
      <c r="L2" s="3" t="s">
        <v>26</v>
      </c>
      <c r="M2" s="3" t="s">
        <v>27</v>
      </c>
      <c r="N2" s="3" t="s">
        <v>28</v>
      </c>
      <c r="O2" s="3" t="s">
        <v>29</v>
      </c>
      <c r="P2" s="3" t="s">
        <v>30</v>
      </c>
      <c r="Q2" s="3">
        <v>400</v>
      </c>
      <c r="R2" s="3" t="s">
        <v>31</v>
      </c>
      <c r="S2" s="3" t="s">
        <v>32</v>
      </c>
    </row>
    <row r="3" spans="1:19" x14ac:dyDescent="0.2">
      <c r="A3" s="2">
        <v>45406.326597916668</v>
      </c>
      <c r="B3" s="3" t="s">
        <v>33</v>
      </c>
      <c r="C3" s="4">
        <v>8</v>
      </c>
      <c r="D3" s="3" t="s">
        <v>34</v>
      </c>
      <c r="E3" s="3">
        <v>1105</v>
      </c>
      <c r="F3" s="3" t="s">
        <v>21</v>
      </c>
      <c r="G3" s="3">
        <v>19</v>
      </c>
      <c r="H3" s="3" t="s">
        <v>22</v>
      </c>
      <c r="I3" s="3" t="s">
        <v>23</v>
      </c>
      <c r="J3" s="3" t="s">
        <v>35</v>
      </c>
      <c r="K3" s="3" t="s">
        <v>25</v>
      </c>
      <c r="L3" s="3" t="s">
        <v>26</v>
      </c>
      <c r="M3" s="3" t="s">
        <v>27</v>
      </c>
      <c r="N3" s="3" t="s">
        <v>28</v>
      </c>
      <c r="O3" s="3" t="s">
        <v>36</v>
      </c>
      <c r="P3" s="3" t="s">
        <v>37</v>
      </c>
      <c r="Q3" s="3">
        <v>700</v>
      </c>
      <c r="R3" s="3" t="s">
        <v>31</v>
      </c>
      <c r="S3" s="3" t="s">
        <v>32</v>
      </c>
    </row>
    <row r="4" spans="1:19" x14ac:dyDescent="0.2">
      <c r="A4" s="2">
        <v>45406.326898738422</v>
      </c>
      <c r="B4" s="3" t="s">
        <v>38</v>
      </c>
      <c r="C4" s="4">
        <v>2</v>
      </c>
      <c r="D4" s="3" t="s">
        <v>39</v>
      </c>
      <c r="E4" s="3">
        <v>1105</v>
      </c>
      <c r="F4" s="3" t="s">
        <v>21</v>
      </c>
      <c r="G4" s="3">
        <v>22</v>
      </c>
      <c r="H4" s="3" t="s">
        <v>22</v>
      </c>
      <c r="I4" s="3" t="s">
        <v>23</v>
      </c>
      <c r="J4" s="3" t="s">
        <v>35</v>
      </c>
      <c r="K4" s="3" t="s">
        <v>25</v>
      </c>
      <c r="L4" s="3" t="s">
        <v>40</v>
      </c>
      <c r="M4" s="3" t="s">
        <v>41</v>
      </c>
      <c r="N4" s="3" t="s">
        <v>42</v>
      </c>
      <c r="O4" s="3" t="s">
        <v>29</v>
      </c>
      <c r="P4" s="3" t="s">
        <v>30</v>
      </c>
      <c r="Q4" s="3">
        <v>100</v>
      </c>
      <c r="R4" s="3" t="s">
        <v>31</v>
      </c>
      <c r="S4" s="3" t="s">
        <v>43</v>
      </c>
    </row>
    <row r="5" spans="1:19" x14ac:dyDescent="0.2">
      <c r="A5" s="2">
        <v>45406.328193356487</v>
      </c>
      <c r="B5" s="3" t="s">
        <v>44</v>
      </c>
      <c r="C5" s="4">
        <v>8</v>
      </c>
      <c r="D5" s="3" t="s">
        <v>45</v>
      </c>
      <c r="E5" s="3">
        <v>1105</v>
      </c>
      <c r="F5" s="3" t="s">
        <v>21</v>
      </c>
      <c r="G5" s="3">
        <v>13</v>
      </c>
      <c r="H5" s="3" t="s">
        <v>22</v>
      </c>
      <c r="I5" s="3" t="s">
        <v>23</v>
      </c>
      <c r="J5" s="3" t="s">
        <v>35</v>
      </c>
      <c r="K5" s="3" t="s">
        <v>25</v>
      </c>
      <c r="L5" s="3" t="s">
        <v>26</v>
      </c>
      <c r="M5" s="3" t="s">
        <v>27</v>
      </c>
      <c r="N5" s="3" t="s">
        <v>28</v>
      </c>
      <c r="O5" s="3" t="s">
        <v>36</v>
      </c>
      <c r="P5" s="3" t="s">
        <v>37</v>
      </c>
      <c r="Q5" s="3">
        <v>700</v>
      </c>
      <c r="R5" s="3" t="s">
        <v>31</v>
      </c>
      <c r="S5" s="3" t="s">
        <v>32</v>
      </c>
    </row>
    <row r="6" spans="1:19" x14ac:dyDescent="0.2">
      <c r="A6" s="2">
        <v>45406.329704953707</v>
      </c>
      <c r="B6" s="3" t="s">
        <v>46</v>
      </c>
      <c r="C6" s="4">
        <v>3</v>
      </c>
      <c r="D6" s="3" t="s">
        <v>47</v>
      </c>
      <c r="E6" s="3">
        <v>1105</v>
      </c>
      <c r="F6" s="3" t="s">
        <v>21</v>
      </c>
      <c r="G6" s="3">
        <v>12411</v>
      </c>
      <c r="H6" s="3" t="s">
        <v>22</v>
      </c>
      <c r="I6" s="3" t="s">
        <v>23</v>
      </c>
      <c r="J6" s="3" t="s">
        <v>48</v>
      </c>
      <c r="K6" s="3" t="s">
        <v>25</v>
      </c>
      <c r="L6" s="3" t="s">
        <v>49</v>
      </c>
      <c r="M6" s="3" t="s">
        <v>27</v>
      </c>
      <c r="N6" s="3" t="s">
        <v>28</v>
      </c>
      <c r="O6" s="3" t="s">
        <v>50</v>
      </c>
      <c r="P6" s="3" t="s">
        <v>51</v>
      </c>
      <c r="Q6" s="3">
        <v>500</v>
      </c>
      <c r="R6" s="3" t="s">
        <v>52</v>
      </c>
      <c r="S6" s="3" t="s">
        <v>32</v>
      </c>
    </row>
    <row r="7" spans="1:19" x14ac:dyDescent="0.2">
      <c r="A7" s="2">
        <v>45406.329771145829</v>
      </c>
      <c r="B7" s="3" t="s">
        <v>53</v>
      </c>
      <c r="C7" s="4">
        <v>3</v>
      </c>
      <c r="D7" s="3" t="s">
        <v>54</v>
      </c>
      <c r="E7" s="3">
        <v>1105</v>
      </c>
      <c r="F7" s="3" t="s">
        <v>21</v>
      </c>
      <c r="G7" s="5" t="s">
        <v>55</v>
      </c>
      <c r="H7" s="3" t="s">
        <v>22</v>
      </c>
      <c r="I7" s="3" t="s">
        <v>23</v>
      </c>
      <c r="J7" s="3" t="s">
        <v>24</v>
      </c>
      <c r="K7" s="3" t="s">
        <v>56</v>
      </c>
      <c r="L7" s="3" t="s">
        <v>40</v>
      </c>
      <c r="M7" s="3" t="s">
        <v>27</v>
      </c>
      <c r="N7" s="3" t="s">
        <v>42</v>
      </c>
      <c r="O7" s="3" t="s">
        <v>36</v>
      </c>
      <c r="P7" s="3" t="s">
        <v>51</v>
      </c>
      <c r="Q7" s="3">
        <v>400</v>
      </c>
      <c r="R7" s="3" t="s">
        <v>57</v>
      </c>
      <c r="S7" s="3" t="s">
        <v>32</v>
      </c>
    </row>
    <row r="8" spans="1:19" x14ac:dyDescent="0.2">
      <c r="A8" s="2">
        <v>45406.330576666667</v>
      </c>
      <c r="B8" s="3" t="s">
        <v>58</v>
      </c>
      <c r="C8" s="4">
        <v>7</v>
      </c>
      <c r="D8" s="3" t="s">
        <v>59</v>
      </c>
      <c r="E8" s="3">
        <v>1105</v>
      </c>
      <c r="F8" s="3" t="s">
        <v>21</v>
      </c>
      <c r="G8" s="3">
        <v>16</v>
      </c>
      <c r="H8" s="3" t="s">
        <v>22</v>
      </c>
      <c r="I8" s="3" t="s">
        <v>23</v>
      </c>
      <c r="J8" s="3" t="s">
        <v>24</v>
      </c>
      <c r="K8" s="3" t="s">
        <v>25</v>
      </c>
      <c r="L8" s="3" t="s">
        <v>49</v>
      </c>
      <c r="M8" s="3" t="s">
        <v>27</v>
      </c>
      <c r="N8" s="3" t="s">
        <v>60</v>
      </c>
      <c r="O8" s="3" t="s">
        <v>36</v>
      </c>
      <c r="P8" s="3" t="s">
        <v>37</v>
      </c>
      <c r="Q8" s="3">
        <v>700</v>
      </c>
      <c r="R8" s="3" t="s">
        <v>31</v>
      </c>
      <c r="S8" s="3" t="s">
        <v>32</v>
      </c>
    </row>
    <row r="9" spans="1:19" x14ac:dyDescent="0.2">
      <c r="A9" s="2">
        <v>45406.330984710643</v>
      </c>
      <c r="B9" s="3" t="s">
        <v>61</v>
      </c>
      <c r="C9" s="4">
        <v>4</v>
      </c>
      <c r="D9" s="3" t="s">
        <v>62</v>
      </c>
      <c r="E9" s="3">
        <v>1105</v>
      </c>
      <c r="F9" s="3" t="s">
        <v>21</v>
      </c>
      <c r="G9" s="5" t="s">
        <v>63</v>
      </c>
      <c r="H9" s="3" t="s">
        <v>22</v>
      </c>
      <c r="I9" s="3" t="s">
        <v>23</v>
      </c>
      <c r="J9" s="3" t="s">
        <v>35</v>
      </c>
      <c r="K9" s="3" t="s">
        <v>64</v>
      </c>
      <c r="L9" s="3" t="s">
        <v>40</v>
      </c>
      <c r="M9" s="3" t="s">
        <v>27</v>
      </c>
      <c r="N9" s="3" t="s">
        <v>28</v>
      </c>
      <c r="O9" s="3" t="s">
        <v>36</v>
      </c>
      <c r="P9" s="3" t="s">
        <v>51</v>
      </c>
      <c r="Q9" s="3">
        <v>500</v>
      </c>
      <c r="R9" s="3" t="s">
        <v>31</v>
      </c>
      <c r="S9" s="3" t="s">
        <v>32</v>
      </c>
    </row>
    <row r="10" spans="1:19" x14ac:dyDescent="0.2">
      <c r="A10" s="2">
        <v>45406.332043333328</v>
      </c>
      <c r="B10" s="3" t="s">
        <v>65</v>
      </c>
      <c r="C10" s="4">
        <v>7</v>
      </c>
      <c r="D10" s="3" t="s">
        <v>66</v>
      </c>
      <c r="E10" s="3">
        <v>1105</v>
      </c>
      <c r="F10" s="3" t="s">
        <v>21</v>
      </c>
      <c r="G10" s="3">
        <v>20</v>
      </c>
      <c r="H10" s="3" t="s">
        <v>22</v>
      </c>
      <c r="I10" s="3" t="s">
        <v>23</v>
      </c>
      <c r="J10" s="3" t="s">
        <v>24</v>
      </c>
      <c r="K10" s="3" t="s">
        <v>25</v>
      </c>
      <c r="L10" s="3" t="s">
        <v>26</v>
      </c>
      <c r="M10" s="3" t="s">
        <v>41</v>
      </c>
      <c r="N10" s="3" t="s">
        <v>28</v>
      </c>
      <c r="O10" s="3" t="s">
        <v>36</v>
      </c>
      <c r="P10" s="3" t="s">
        <v>67</v>
      </c>
      <c r="Q10" s="3">
        <v>700</v>
      </c>
      <c r="R10" s="3" t="s">
        <v>31</v>
      </c>
      <c r="S10" s="3" t="s">
        <v>32</v>
      </c>
    </row>
    <row r="11" spans="1:19" x14ac:dyDescent="0.2">
      <c r="A11" s="2">
        <v>45406.33439758102</v>
      </c>
      <c r="B11" s="3" t="s">
        <v>68</v>
      </c>
      <c r="C11" s="4">
        <v>8</v>
      </c>
      <c r="D11" s="3" t="s">
        <v>69</v>
      </c>
      <c r="E11" s="3">
        <v>5406</v>
      </c>
      <c r="F11" s="3" t="s">
        <v>21</v>
      </c>
      <c r="G11" s="3">
        <v>7</v>
      </c>
      <c r="H11" s="3" t="s">
        <v>22</v>
      </c>
      <c r="I11" s="3" t="s">
        <v>23</v>
      </c>
      <c r="J11" s="3" t="s">
        <v>24</v>
      </c>
      <c r="K11" s="3" t="s">
        <v>25</v>
      </c>
      <c r="L11" s="3" t="s">
        <v>26</v>
      </c>
      <c r="M11" s="3" t="s">
        <v>41</v>
      </c>
      <c r="N11" s="3" t="s">
        <v>28</v>
      </c>
      <c r="O11" s="3" t="s">
        <v>36</v>
      </c>
      <c r="P11" s="3" t="s">
        <v>37</v>
      </c>
      <c r="Q11" s="3">
        <v>700</v>
      </c>
      <c r="R11" s="3" t="s">
        <v>31</v>
      </c>
      <c r="S11" s="3" t="s">
        <v>32</v>
      </c>
    </row>
    <row r="12" spans="1:19" x14ac:dyDescent="0.2">
      <c r="A12" s="2">
        <v>45406.335356701384</v>
      </c>
      <c r="B12" s="3" t="s">
        <v>70</v>
      </c>
      <c r="C12" s="4">
        <v>5</v>
      </c>
      <c r="D12" s="3" t="s">
        <v>71</v>
      </c>
      <c r="E12" s="3">
        <v>1105</v>
      </c>
      <c r="F12" s="3" t="s">
        <v>72</v>
      </c>
      <c r="G12" s="3">
        <v>12403</v>
      </c>
      <c r="H12" s="3" t="s">
        <v>22</v>
      </c>
      <c r="I12" s="3" t="s">
        <v>23</v>
      </c>
      <c r="J12" s="3" t="s">
        <v>48</v>
      </c>
      <c r="K12" s="3" t="s">
        <v>25</v>
      </c>
      <c r="L12" s="3" t="s">
        <v>26</v>
      </c>
      <c r="M12" s="3" t="s">
        <v>73</v>
      </c>
      <c r="N12" s="3" t="s">
        <v>42</v>
      </c>
      <c r="O12" s="3" t="s">
        <v>36</v>
      </c>
      <c r="P12" s="3" t="s">
        <v>37</v>
      </c>
      <c r="Q12" s="3">
        <v>400</v>
      </c>
      <c r="R12" s="3" t="s">
        <v>31</v>
      </c>
      <c r="S12" s="3" t="s">
        <v>32</v>
      </c>
    </row>
    <row r="13" spans="1:19" x14ac:dyDescent="0.2">
      <c r="A13" s="2">
        <v>45406.337084583334</v>
      </c>
      <c r="B13" s="3" t="s">
        <v>74</v>
      </c>
      <c r="C13" s="4">
        <v>5</v>
      </c>
      <c r="D13" s="3" t="s">
        <v>75</v>
      </c>
      <c r="E13" s="3">
        <v>1105</v>
      </c>
      <c r="F13" s="3" t="s">
        <v>21</v>
      </c>
      <c r="G13" s="3">
        <v>12412</v>
      </c>
      <c r="H13" s="3" t="s">
        <v>22</v>
      </c>
      <c r="I13" s="3" t="s">
        <v>23</v>
      </c>
      <c r="J13" s="3" t="s">
        <v>76</v>
      </c>
      <c r="K13" s="3" t="s">
        <v>25</v>
      </c>
      <c r="L13" s="3" t="s">
        <v>26</v>
      </c>
      <c r="M13" s="3" t="s">
        <v>27</v>
      </c>
      <c r="N13" s="3" t="s">
        <v>28</v>
      </c>
      <c r="O13" s="3" t="s">
        <v>36</v>
      </c>
      <c r="P13" s="3" t="s">
        <v>30</v>
      </c>
      <c r="Q13" s="3">
        <v>400</v>
      </c>
      <c r="R13" s="3" t="s">
        <v>77</v>
      </c>
      <c r="S13" s="3" t="s">
        <v>32</v>
      </c>
    </row>
    <row r="14" spans="1:19" x14ac:dyDescent="0.2">
      <c r="A14" s="2">
        <v>45406.337341134262</v>
      </c>
      <c r="B14" s="3" t="s">
        <v>78</v>
      </c>
      <c r="C14" s="4">
        <v>4</v>
      </c>
      <c r="D14" s="3" t="s">
        <v>79</v>
      </c>
      <c r="E14" s="3">
        <v>1105</v>
      </c>
      <c r="F14" s="3" t="s">
        <v>21</v>
      </c>
      <c r="G14" s="3">
        <v>8</v>
      </c>
      <c r="H14" s="3" t="s">
        <v>22</v>
      </c>
      <c r="I14" s="3" t="s">
        <v>23</v>
      </c>
      <c r="J14" s="3" t="s">
        <v>24</v>
      </c>
      <c r="K14" s="3" t="s">
        <v>56</v>
      </c>
      <c r="L14" s="3" t="s">
        <v>26</v>
      </c>
      <c r="M14" s="3" t="s">
        <v>41</v>
      </c>
      <c r="N14" s="3" t="s">
        <v>42</v>
      </c>
      <c r="O14" s="3" t="s">
        <v>36</v>
      </c>
      <c r="P14" s="3" t="s">
        <v>67</v>
      </c>
      <c r="Q14" s="3">
        <v>100</v>
      </c>
      <c r="R14" s="3" t="s">
        <v>52</v>
      </c>
      <c r="S14" s="3" t="s">
        <v>80</v>
      </c>
    </row>
    <row r="15" spans="1:19" x14ac:dyDescent="0.2">
      <c r="A15" s="2">
        <v>45406.341150046297</v>
      </c>
      <c r="B15" s="3" t="s">
        <v>81</v>
      </c>
      <c r="C15" s="4">
        <v>7</v>
      </c>
      <c r="D15" s="3" t="s">
        <v>82</v>
      </c>
      <c r="E15" s="3">
        <v>1092</v>
      </c>
      <c r="F15" s="3" t="s">
        <v>72</v>
      </c>
      <c r="G15" s="3">
        <v>20</v>
      </c>
      <c r="H15" s="3" t="s">
        <v>22</v>
      </c>
      <c r="I15" s="3" t="s">
        <v>83</v>
      </c>
      <c r="J15" s="3" t="s">
        <v>35</v>
      </c>
      <c r="K15" s="3" t="s">
        <v>56</v>
      </c>
      <c r="L15" s="3" t="s">
        <v>26</v>
      </c>
      <c r="M15" s="3" t="s">
        <v>27</v>
      </c>
      <c r="N15" s="3" t="s">
        <v>28</v>
      </c>
      <c r="O15" s="3" t="s">
        <v>36</v>
      </c>
      <c r="P15" s="3" t="s">
        <v>37</v>
      </c>
      <c r="Q15" s="3">
        <v>700</v>
      </c>
      <c r="R15" s="3" t="s">
        <v>31</v>
      </c>
      <c r="S15" s="3" t="s">
        <v>32</v>
      </c>
    </row>
    <row r="16" spans="1:19" x14ac:dyDescent="0.2">
      <c r="A16" s="2">
        <v>45406.34117579861</v>
      </c>
      <c r="B16" s="3" t="s">
        <v>84</v>
      </c>
      <c r="C16" s="4">
        <v>7</v>
      </c>
      <c r="D16" s="3" t="s">
        <v>85</v>
      </c>
      <c r="E16" s="3">
        <v>1092</v>
      </c>
      <c r="F16" s="3" t="s">
        <v>72</v>
      </c>
      <c r="G16" s="3">
        <v>23</v>
      </c>
      <c r="H16" s="3" t="s">
        <v>22</v>
      </c>
      <c r="I16" s="3" t="s">
        <v>83</v>
      </c>
      <c r="J16" s="3" t="s">
        <v>35</v>
      </c>
      <c r="K16" s="3" t="s">
        <v>56</v>
      </c>
      <c r="L16" s="3" t="s">
        <v>26</v>
      </c>
      <c r="M16" s="3" t="s">
        <v>27</v>
      </c>
      <c r="N16" s="3" t="s">
        <v>28</v>
      </c>
      <c r="O16" s="3" t="s">
        <v>36</v>
      </c>
      <c r="P16" s="3" t="s">
        <v>37</v>
      </c>
      <c r="Q16" s="3">
        <v>700</v>
      </c>
      <c r="R16" s="3" t="s">
        <v>31</v>
      </c>
      <c r="S16" s="3" t="s">
        <v>32</v>
      </c>
    </row>
    <row r="17" spans="1:19" x14ac:dyDescent="0.2">
      <c r="A17" s="2">
        <v>45406.343840740738</v>
      </c>
      <c r="B17" s="3" t="s">
        <v>86</v>
      </c>
      <c r="C17" s="4">
        <v>4</v>
      </c>
      <c r="D17" s="3" t="s">
        <v>87</v>
      </c>
      <c r="E17" s="3">
        <v>1105</v>
      </c>
      <c r="F17" s="3" t="s">
        <v>21</v>
      </c>
      <c r="G17" s="3">
        <v>12418</v>
      </c>
      <c r="H17" s="3" t="s">
        <v>22</v>
      </c>
      <c r="I17" s="3" t="s">
        <v>23</v>
      </c>
      <c r="J17" s="3" t="s">
        <v>35</v>
      </c>
      <c r="K17" s="3" t="s">
        <v>25</v>
      </c>
      <c r="L17" s="3" t="s">
        <v>40</v>
      </c>
      <c r="M17" s="3" t="s">
        <v>27</v>
      </c>
      <c r="N17" s="3" t="s">
        <v>28</v>
      </c>
      <c r="O17" s="3" t="s">
        <v>29</v>
      </c>
      <c r="P17" s="3" t="s">
        <v>51</v>
      </c>
      <c r="Q17" s="3">
        <v>400</v>
      </c>
      <c r="R17" s="3" t="s">
        <v>31</v>
      </c>
      <c r="S17" s="3" t="s">
        <v>32</v>
      </c>
    </row>
    <row r="18" spans="1:19" x14ac:dyDescent="0.2">
      <c r="A18" s="2">
        <v>45406.34454549769</v>
      </c>
      <c r="B18" s="3" t="s">
        <v>88</v>
      </c>
      <c r="C18" s="4">
        <v>6</v>
      </c>
      <c r="D18" s="3" t="s">
        <v>89</v>
      </c>
      <c r="E18" s="3">
        <v>1105</v>
      </c>
      <c r="F18" s="3" t="s">
        <v>21</v>
      </c>
      <c r="G18" s="3">
        <v>1</v>
      </c>
      <c r="H18" s="3" t="s">
        <v>22</v>
      </c>
      <c r="I18" s="3" t="s">
        <v>23</v>
      </c>
      <c r="J18" s="3" t="s">
        <v>24</v>
      </c>
      <c r="K18" s="3" t="s">
        <v>25</v>
      </c>
      <c r="L18" s="3" t="s">
        <v>26</v>
      </c>
      <c r="M18" s="3" t="s">
        <v>41</v>
      </c>
      <c r="N18" s="3" t="s">
        <v>28</v>
      </c>
      <c r="O18" s="3" t="s">
        <v>36</v>
      </c>
      <c r="P18" s="3" t="s">
        <v>37</v>
      </c>
      <c r="Q18" s="3">
        <v>400</v>
      </c>
      <c r="R18" s="3" t="s">
        <v>77</v>
      </c>
      <c r="S18" s="3" t="s">
        <v>32</v>
      </c>
    </row>
    <row r="19" spans="1:19" x14ac:dyDescent="0.2">
      <c r="A19" s="2">
        <v>45406.344794895835</v>
      </c>
      <c r="B19" s="3" t="s">
        <v>90</v>
      </c>
      <c r="C19" s="4">
        <v>3</v>
      </c>
      <c r="D19" s="3" t="s">
        <v>91</v>
      </c>
      <c r="E19" s="3">
        <v>1092</v>
      </c>
      <c r="F19" s="3" t="s">
        <v>72</v>
      </c>
      <c r="G19" s="3">
        <v>14</v>
      </c>
      <c r="H19" s="3" t="s">
        <v>22</v>
      </c>
      <c r="I19" s="3" t="s">
        <v>83</v>
      </c>
      <c r="J19" s="3" t="s">
        <v>35</v>
      </c>
      <c r="K19" s="3" t="s">
        <v>64</v>
      </c>
      <c r="L19" s="3" t="s">
        <v>49</v>
      </c>
      <c r="M19" s="3" t="s">
        <v>27</v>
      </c>
      <c r="N19" s="3" t="s">
        <v>42</v>
      </c>
      <c r="O19" s="3" t="s">
        <v>36</v>
      </c>
      <c r="P19" s="3" t="s">
        <v>51</v>
      </c>
      <c r="Q19" s="3">
        <v>700</v>
      </c>
      <c r="R19" s="3" t="s">
        <v>77</v>
      </c>
      <c r="S19" s="3" t="s">
        <v>32</v>
      </c>
    </row>
    <row r="20" spans="1:19" x14ac:dyDescent="0.2">
      <c r="A20" s="2">
        <v>45406.350335844909</v>
      </c>
      <c r="B20" s="3" t="s">
        <v>92</v>
      </c>
      <c r="C20" s="4">
        <v>4</v>
      </c>
      <c r="D20" s="3" t="s">
        <v>93</v>
      </c>
      <c r="E20" s="3">
        <v>1127</v>
      </c>
      <c r="F20" s="3" t="s">
        <v>94</v>
      </c>
      <c r="G20" s="3">
        <v>12412</v>
      </c>
      <c r="H20" s="3" t="s">
        <v>22</v>
      </c>
      <c r="I20" s="3" t="s">
        <v>23</v>
      </c>
      <c r="J20" s="3" t="s">
        <v>48</v>
      </c>
      <c r="K20" s="3" t="s">
        <v>25</v>
      </c>
      <c r="L20" s="3" t="s">
        <v>26</v>
      </c>
      <c r="M20" s="3" t="s">
        <v>27</v>
      </c>
      <c r="N20" s="3" t="s">
        <v>28</v>
      </c>
      <c r="O20" s="3" t="s">
        <v>29</v>
      </c>
      <c r="P20" s="3" t="s">
        <v>67</v>
      </c>
      <c r="Q20" s="3">
        <v>500</v>
      </c>
      <c r="R20" s="3" t="s">
        <v>52</v>
      </c>
      <c r="S20" s="3" t="s">
        <v>32</v>
      </c>
    </row>
    <row r="21" spans="1:19" x14ac:dyDescent="0.2">
      <c r="A21" s="2">
        <v>45406.35054890046</v>
      </c>
      <c r="B21" s="3" t="s">
        <v>95</v>
      </c>
      <c r="C21" s="4">
        <v>6</v>
      </c>
      <c r="D21" s="3" t="s">
        <v>96</v>
      </c>
      <c r="E21" s="3">
        <v>1092</v>
      </c>
      <c r="F21" s="3" t="s">
        <v>72</v>
      </c>
      <c r="G21" s="3">
        <v>34</v>
      </c>
      <c r="H21" s="3" t="s">
        <v>22</v>
      </c>
      <c r="I21" s="3" t="s">
        <v>83</v>
      </c>
      <c r="J21" s="3" t="s">
        <v>76</v>
      </c>
      <c r="K21" s="3" t="s">
        <v>56</v>
      </c>
      <c r="L21" s="3" t="s">
        <v>26</v>
      </c>
      <c r="M21" s="3" t="s">
        <v>27</v>
      </c>
      <c r="N21" s="3" t="s">
        <v>28</v>
      </c>
      <c r="O21" s="3" t="s">
        <v>36</v>
      </c>
      <c r="P21" s="3" t="s">
        <v>37</v>
      </c>
      <c r="Q21" s="3">
        <v>400</v>
      </c>
      <c r="R21" s="3" t="s">
        <v>31</v>
      </c>
      <c r="S21" s="3" t="s">
        <v>32</v>
      </c>
    </row>
    <row r="22" spans="1:19" x14ac:dyDescent="0.2">
      <c r="A22" s="2">
        <v>45406.350676678238</v>
      </c>
      <c r="B22" s="3" t="s">
        <v>97</v>
      </c>
      <c r="C22" s="4">
        <v>6</v>
      </c>
      <c r="D22" s="3" t="s">
        <v>98</v>
      </c>
      <c r="E22" s="3">
        <v>1092</v>
      </c>
      <c r="F22" s="3" t="s">
        <v>72</v>
      </c>
      <c r="G22" s="3">
        <v>12107</v>
      </c>
      <c r="H22" s="3" t="s">
        <v>22</v>
      </c>
      <c r="I22" s="3" t="s">
        <v>83</v>
      </c>
      <c r="J22" s="3" t="s">
        <v>76</v>
      </c>
      <c r="K22" s="3" t="s">
        <v>56</v>
      </c>
      <c r="L22" s="3" t="s">
        <v>26</v>
      </c>
      <c r="M22" s="3" t="s">
        <v>27</v>
      </c>
      <c r="N22" s="3" t="s">
        <v>28</v>
      </c>
      <c r="O22" s="3" t="s">
        <v>36</v>
      </c>
      <c r="P22" s="3" t="s">
        <v>37</v>
      </c>
      <c r="Q22" s="3">
        <v>400</v>
      </c>
      <c r="R22" s="3" t="s">
        <v>31</v>
      </c>
      <c r="S22" s="3" t="s">
        <v>32</v>
      </c>
    </row>
    <row r="23" spans="1:19" x14ac:dyDescent="0.2">
      <c r="A23" s="2">
        <v>45406.351876678236</v>
      </c>
      <c r="B23" s="3" t="s">
        <v>99</v>
      </c>
      <c r="C23" s="4">
        <v>9</v>
      </c>
      <c r="D23" s="3" t="s">
        <v>100</v>
      </c>
      <c r="E23" s="3">
        <v>134</v>
      </c>
      <c r="F23" s="3" t="s">
        <v>72</v>
      </c>
      <c r="G23" s="3">
        <v>121110</v>
      </c>
      <c r="H23" s="3" t="s">
        <v>22</v>
      </c>
      <c r="I23" s="3" t="s">
        <v>83</v>
      </c>
      <c r="J23" s="3" t="s">
        <v>35</v>
      </c>
      <c r="K23" s="3" t="s">
        <v>25</v>
      </c>
      <c r="L23" s="3" t="s">
        <v>26</v>
      </c>
      <c r="M23" s="3" t="s">
        <v>27</v>
      </c>
      <c r="N23" s="3" t="s">
        <v>28</v>
      </c>
      <c r="O23" s="3" t="s">
        <v>36</v>
      </c>
      <c r="P23" s="3" t="s">
        <v>37</v>
      </c>
      <c r="Q23" s="3">
        <v>700</v>
      </c>
      <c r="R23" s="3" t="s">
        <v>31</v>
      </c>
      <c r="S23" s="3" t="s">
        <v>80</v>
      </c>
    </row>
    <row r="24" spans="1:19" x14ac:dyDescent="0.2">
      <c r="A24" s="2">
        <v>45406.351880219911</v>
      </c>
      <c r="B24" s="3" t="s">
        <v>101</v>
      </c>
      <c r="C24" s="4">
        <v>9</v>
      </c>
      <c r="D24" s="3" t="s">
        <v>102</v>
      </c>
      <c r="E24" s="5" t="s">
        <v>103</v>
      </c>
      <c r="F24" s="3" t="s">
        <v>72</v>
      </c>
      <c r="G24" s="3">
        <v>11123</v>
      </c>
      <c r="H24" s="3" t="s">
        <v>22</v>
      </c>
      <c r="I24" s="3" t="s">
        <v>83</v>
      </c>
      <c r="J24" s="3" t="s">
        <v>35</v>
      </c>
      <c r="K24" s="3" t="s">
        <v>25</v>
      </c>
      <c r="L24" s="3" t="s">
        <v>26</v>
      </c>
      <c r="M24" s="3" t="s">
        <v>27</v>
      </c>
      <c r="N24" s="3" t="s">
        <v>28</v>
      </c>
      <c r="O24" s="3" t="s">
        <v>36</v>
      </c>
      <c r="P24" s="3" t="s">
        <v>37</v>
      </c>
      <c r="Q24" s="3">
        <v>700</v>
      </c>
      <c r="R24" s="3" t="s">
        <v>31</v>
      </c>
      <c r="S24" s="3" t="s">
        <v>80</v>
      </c>
    </row>
    <row r="25" spans="1:19" x14ac:dyDescent="0.2">
      <c r="A25" s="2">
        <v>45406.352496134263</v>
      </c>
      <c r="B25" s="3" t="s">
        <v>104</v>
      </c>
      <c r="C25" s="4">
        <v>6</v>
      </c>
      <c r="D25" s="3" t="s">
        <v>105</v>
      </c>
      <c r="E25" s="5" t="s">
        <v>106</v>
      </c>
      <c r="F25" s="3" t="s">
        <v>72</v>
      </c>
      <c r="G25" s="3">
        <v>12109</v>
      </c>
      <c r="H25" s="3" t="s">
        <v>22</v>
      </c>
      <c r="I25" s="3" t="s">
        <v>83</v>
      </c>
      <c r="J25" s="3" t="s">
        <v>48</v>
      </c>
      <c r="K25" s="3" t="s">
        <v>25</v>
      </c>
      <c r="L25" s="3" t="s">
        <v>26</v>
      </c>
      <c r="M25" s="3" t="s">
        <v>41</v>
      </c>
      <c r="N25" s="3" t="s">
        <v>28</v>
      </c>
      <c r="O25" s="3" t="s">
        <v>29</v>
      </c>
      <c r="P25" s="3" t="s">
        <v>37</v>
      </c>
      <c r="Q25" s="3">
        <v>700</v>
      </c>
      <c r="R25" s="3" t="s">
        <v>31</v>
      </c>
      <c r="S25" s="3" t="s">
        <v>32</v>
      </c>
    </row>
    <row r="26" spans="1:19" x14ac:dyDescent="0.2">
      <c r="A26" s="2">
        <v>45406.35315362268</v>
      </c>
      <c r="B26" s="3" t="s">
        <v>107</v>
      </c>
      <c r="C26" s="4">
        <v>4</v>
      </c>
      <c r="D26" s="3" t="s">
        <v>108</v>
      </c>
      <c r="E26" s="3">
        <v>1127</v>
      </c>
      <c r="F26" s="3" t="s">
        <v>94</v>
      </c>
      <c r="G26" s="3">
        <v>12409</v>
      </c>
      <c r="H26" s="3" t="s">
        <v>22</v>
      </c>
      <c r="I26" s="3" t="s">
        <v>23</v>
      </c>
      <c r="J26" s="3" t="s">
        <v>35</v>
      </c>
      <c r="K26" s="3" t="s">
        <v>64</v>
      </c>
      <c r="L26" s="3" t="s">
        <v>26</v>
      </c>
      <c r="M26" s="3" t="s">
        <v>41</v>
      </c>
      <c r="N26" s="3" t="s">
        <v>28</v>
      </c>
      <c r="O26" s="3" t="s">
        <v>50</v>
      </c>
      <c r="P26" s="3" t="s">
        <v>37</v>
      </c>
      <c r="Q26" s="3">
        <v>700</v>
      </c>
      <c r="R26" s="3" t="s">
        <v>52</v>
      </c>
      <c r="S26" s="3" t="s">
        <v>32</v>
      </c>
    </row>
    <row r="27" spans="1:19" x14ac:dyDescent="0.2">
      <c r="A27" s="2">
        <v>45406.355803379629</v>
      </c>
      <c r="B27" s="3" t="s">
        <v>109</v>
      </c>
      <c r="C27" s="4">
        <v>7</v>
      </c>
      <c r="D27" s="3" t="s">
        <v>110</v>
      </c>
      <c r="E27" s="3">
        <v>1092</v>
      </c>
      <c r="F27" s="3" t="s">
        <v>72</v>
      </c>
      <c r="G27" s="3">
        <v>40</v>
      </c>
      <c r="H27" s="3" t="s">
        <v>22</v>
      </c>
      <c r="I27" s="3" t="s">
        <v>83</v>
      </c>
      <c r="J27" s="3" t="s">
        <v>35</v>
      </c>
      <c r="K27" s="3" t="s">
        <v>56</v>
      </c>
      <c r="L27" s="3" t="s">
        <v>26</v>
      </c>
      <c r="M27" s="3" t="s">
        <v>41</v>
      </c>
      <c r="N27" s="3" t="s">
        <v>28</v>
      </c>
      <c r="O27" s="3" t="s">
        <v>36</v>
      </c>
      <c r="P27" s="3" t="s">
        <v>37</v>
      </c>
      <c r="Q27" s="3">
        <v>700</v>
      </c>
      <c r="R27" s="3" t="s">
        <v>31</v>
      </c>
      <c r="S27" s="3" t="s">
        <v>80</v>
      </c>
    </row>
    <row r="28" spans="1:19" x14ac:dyDescent="0.2">
      <c r="A28" s="2">
        <v>45406.356594907411</v>
      </c>
      <c r="B28" s="3" t="s">
        <v>111</v>
      </c>
      <c r="C28" s="4">
        <v>5</v>
      </c>
      <c r="D28" s="3" t="s">
        <v>112</v>
      </c>
      <c r="E28" s="5" t="s">
        <v>103</v>
      </c>
      <c r="F28" s="3" t="s">
        <v>72</v>
      </c>
      <c r="G28" s="3">
        <v>17</v>
      </c>
      <c r="H28" s="3" t="s">
        <v>22</v>
      </c>
      <c r="I28" s="3" t="s">
        <v>83</v>
      </c>
      <c r="J28" s="3" t="s">
        <v>35</v>
      </c>
      <c r="K28" s="3" t="s">
        <v>56</v>
      </c>
      <c r="L28" s="3" t="s">
        <v>26</v>
      </c>
      <c r="M28" s="3" t="s">
        <v>27</v>
      </c>
      <c r="N28" s="3" t="s">
        <v>28</v>
      </c>
      <c r="O28" s="3" t="s">
        <v>36</v>
      </c>
      <c r="P28" s="3" t="s">
        <v>51</v>
      </c>
      <c r="Q28" s="3">
        <v>700</v>
      </c>
      <c r="R28" s="3" t="s">
        <v>52</v>
      </c>
      <c r="S28" s="3" t="s">
        <v>32</v>
      </c>
    </row>
    <row r="29" spans="1:19" x14ac:dyDescent="0.2">
      <c r="A29" s="2">
        <v>45406.356893078701</v>
      </c>
      <c r="B29" s="3" t="s">
        <v>113</v>
      </c>
      <c r="C29" s="4">
        <v>7</v>
      </c>
      <c r="D29" s="3" t="s">
        <v>114</v>
      </c>
      <c r="E29" s="3">
        <v>1127</v>
      </c>
      <c r="F29" s="3" t="s">
        <v>94</v>
      </c>
      <c r="G29" s="3">
        <v>1</v>
      </c>
      <c r="H29" s="3" t="s">
        <v>22</v>
      </c>
      <c r="I29" s="3" t="s">
        <v>23</v>
      </c>
      <c r="J29" s="3" t="s">
        <v>35</v>
      </c>
      <c r="K29" s="3" t="s">
        <v>25</v>
      </c>
      <c r="L29" s="3" t="s">
        <v>26</v>
      </c>
      <c r="M29" s="3" t="s">
        <v>27</v>
      </c>
      <c r="N29" s="3" t="s">
        <v>28</v>
      </c>
      <c r="O29" s="3" t="s">
        <v>29</v>
      </c>
      <c r="P29" s="3" t="s">
        <v>37</v>
      </c>
      <c r="Q29" s="3">
        <v>700</v>
      </c>
      <c r="R29" s="3" t="s">
        <v>31</v>
      </c>
      <c r="S29" s="3" t="s">
        <v>32</v>
      </c>
    </row>
    <row r="30" spans="1:19" x14ac:dyDescent="0.2">
      <c r="A30" s="2">
        <v>45406.357029768522</v>
      </c>
      <c r="B30" s="3" t="s">
        <v>115</v>
      </c>
      <c r="C30" s="4">
        <v>7</v>
      </c>
      <c r="D30" s="3" t="s">
        <v>116</v>
      </c>
      <c r="E30" s="3">
        <v>1127</v>
      </c>
      <c r="F30" s="3" t="s">
        <v>94</v>
      </c>
      <c r="G30" s="3">
        <v>4</v>
      </c>
      <c r="H30" s="3" t="s">
        <v>22</v>
      </c>
      <c r="I30" s="3" t="s">
        <v>23</v>
      </c>
      <c r="J30" s="3" t="s">
        <v>35</v>
      </c>
      <c r="K30" s="3" t="s">
        <v>25</v>
      </c>
      <c r="L30" s="3" t="s">
        <v>26</v>
      </c>
      <c r="M30" s="3" t="s">
        <v>27</v>
      </c>
      <c r="N30" s="3" t="s">
        <v>28</v>
      </c>
      <c r="O30" s="3" t="s">
        <v>29</v>
      </c>
      <c r="P30" s="3" t="s">
        <v>37</v>
      </c>
      <c r="Q30" s="3">
        <v>700</v>
      </c>
      <c r="R30" s="3" t="s">
        <v>31</v>
      </c>
      <c r="S30" s="3" t="s">
        <v>32</v>
      </c>
    </row>
    <row r="31" spans="1:19" x14ac:dyDescent="0.2">
      <c r="A31" s="2">
        <v>45406.357049675928</v>
      </c>
      <c r="B31" s="3" t="s">
        <v>117</v>
      </c>
      <c r="C31" s="4">
        <v>7</v>
      </c>
      <c r="D31" s="3" t="s">
        <v>118</v>
      </c>
      <c r="E31" s="3">
        <v>1127</v>
      </c>
      <c r="F31" s="3" t="s">
        <v>94</v>
      </c>
      <c r="G31" s="3">
        <v>7</v>
      </c>
      <c r="H31" s="3" t="s">
        <v>22</v>
      </c>
      <c r="I31" s="3" t="s">
        <v>23</v>
      </c>
      <c r="J31" s="3" t="s">
        <v>35</v>
      </c>
      <c r="K31" s="3" t="s">
        <v>25</v>
      </c>
      <c r="L31" s="3" t="s">
        <v>26</v>
      </c>
      <c r="M31" s="3" t="s">
        <v>27</v>
      </c>
      <c r="N31" s="3" t="s">
        <v>28</v>
      </c>
      <c r="O31" s="3" t="s">
        <v>29</v>
      </c>
      <c r="P31" s="3" t="s">
        <v>37</v>
      </c>
      <c r="Q31" s="3">
        <v>700</v>
      </c>
      <c r="R31" s="3" t="s">
        <v>31</v>
      </c>
      <c r="S31" s="3" t="s">
        <v>32</v>
      </c>
    </row>
    <row r="32" spans="1:19" x14ac:dyDescent="0.2">
      <c r="A32" s="2">
        <v>45406.358331249998</v>
      </c>
      <c r="B32" s="3" t="s">
        <v>119</v>
      </c>
      <c r="C32" s="4">
        <v>8</v>
      </c>
      <c r="D32" s="3" t="s">
        <v>120</v>
      </c>
      <c r="E32" s="5" t="s">
        <v>103</v>
      </c>
      <c r="F32" s="3" t="s">
        <v>72</v>
      </c>
      <c r="G32" s="5" t="s">
        <v>121</v>
      </c>
      <c r="H32" s="3" t="s">
        <v>22</v>
      </c>
      <c r="I32" s="3" t="s">
        <v>83</v>
      </c>
      <c r="J32" s="3" t="s">
        <v>48</v>
      </c>
      <c r="K32" s="3" t="s">
        <v>122</v>
      </c>
      <c r="L32" s="3" t="s">
        <v>26</v>
      </c>
      <c r="M32" s="3" t="s">
        <v>27</v>
      </c>
      <c r="N32" s="3" t="s">
        <v>28</v>
      </c>
      <c r="O32" s="3" t="s">
        <v>36</v>
      </c>
      <c r="P32" s="3" t="s">
        <v>37</v>
      </c>
      <c r="Q32" s="3">
        <v>700</v>
      </c>
      <c r="R32" s="3" t="s">
        <v>31</v>
      </c>
      <c r="S32" s="3" t="s">
        <v>80</v>
      </c>
    </row>
    <row r="33" spans="1:19" x14ac:dyDescent="0.2">
      <c r="A33" s="2">
        <v>45406.359247175926</v>
      </c>
      <c r="B33" s="3" t="s">
        <v>123</v>
      </c>
      <c r="C33" s="4">
        <v>8</v>
      </c>
      <c r="D33" s="3" t="s">
        <v>124</v>
      </c>
      <c r="E33" s="3">
        <v>1104</v>
      </c>
      <c r="F33" s="3" t="s">
        <v>125</v>
      </c>
      <c r="G33" s="3">
        <v>12410</v>
      </c>
      <c r="H33" s="3" t="s">
        <v>22</v>
      </c>
      <c r="I33" s="3" t="s">
        <v>23</v>
      </c>
      <c r="J33" s="3" t="s">
        <v>76</v>
      </c>
      <c r="K33" s="3" t="s">
        <v>25</v>
      </c>
      <c r="L33" s="3" t="s">
        <v>26</v>
      </c>
      <c r="M33" s="3" t="s">
        <v>27</v>
      </c>
      <c r="N33" s="3" t="s">
        <v>28</v>
      </c>
      <c r="O33" s="3" t="s">
        <v>36</v>
      </c>
      <c r="P33" s="3" t="s">
        <v>37</v>
      </c>
      <c r="Q33" s="3">
        <v>700</v>
      </c>
      <c r="R33" s="3" t="s">
        <v>31</v>
      </c>
      <c r="S33" s="3" t="s">
        <v>32</v>
      </c>
    </row>
    <row r="34" spans="1:19" x14ac:dyDescent="0.2">
      <c r="A34" s="2">
        <v>45406.359256770833</v>
      </c>
      <c r="B34" s="3" t="s">
        <v>126</v>
      </c>
      <c r="C34" s="4">
        <v>6</v>
      </c>
      <c r="D34" s="3" t="s">
        <v>127</v>
      </c>
      <c r="E34" s="3">
        <v>1092</v>
      </c>
      <c r="F34" s="3" t="s">
        <v>72</v>
      </c>
      <c r="G34" s="3">
        <v>30</v>
      </c>
      <c r="H34" s="3" t="s">
        <v>22</v>
      </c>
      <c r="I34" s="3" t="s">
        <v>83</v>
      </c>
      <c r="J34" s="3" t="s">
        <v>76</v>
      </c>
      <c r="K34" s="3" t="s">
        <v>122</v>
      </c>
      <c r="L34" s="3" t="s">
        <v>26</v>
      </c>
      <c r="M34" s="3" t="s">
        <v>27</v>
      </c>
      <c r="N34" s="3" t="s">
        <v>28</v>
      </c>
      <c r="O34" s="3" t="s">
        <v>36</v>
      </c>
      <c r="P34" s="3" t="s">
        <v>37</v>
      </c>
      <c r="Q34" s="3">
        <v>500</v>
      </c>
      <c r="R34" s="3" t="s">
        <v>31</v>
      </c>
      <c r="S34" s="3" t="s">
        <v>32</v>
      </c>
    </row>
    <row r="35" spans="1:19" x14ac:dyDescent="0.2">
      <c r="A35" s="2">
        <v>45406.360691562499</v>
      </c>
      <c r="B35" s="3" t="s">
        <v>128</v>
      </c>
      <c r="C35" s="4">
        <v>8</v>
      </c>
      <c r="D35" s="3" t="s">
        <v>129</v>
      </c>
      <c r="E35" s="3">
        <v>1092</v>
      </c>
      <c r="F35" s="3" t="s">
        <v>72</v>
      </c>
      <c r="G35" s="3">
        <v>11</v>
      </c>
      <c r="H35" s="3" t="s">
        <v>22</v>
      </c>
      <c r="I35" s="3" t="s">
        <v>83</v>
      </c>
      <c r="J35" s="3" t="s">
        <v>35</v>
      </c>
      <c r="K35" s="3" t="s">
        <v>56</v>
      </c>
      <c r="L35" s="3" t="s">
        <v>26</v>
      </c>
      <c r="M35" s="3" t="s">
        <v>27</v>
      </c>
      <c r="N35" s="3" t="s">
        <v>28</v>
      </c>
      <c r="O35" s="3" t="s">
        <v>36</v>
      </c>
      <c r="P35" s="3" t="s">
        <v>37</v>
      </c>
      <c r="Q35" s="3">
        <v>700</v>
      </c>
      <c r="R35" s="3" t="s">
        <v>31</v>
      </c>
      <c r="S35" s="3" t="s">
        <v>80</v>
      </c>
    </row>
    <row r="36" spans="1:19" x14ac:dyDescent="0.2">
      <c r="A36" s="2">
        <v>45406.36085759259</v>
      </c>
      <c r="B36" s="3" t="s">
        <v>130</v>
      </c>
      <c r="C36" s="4">
        <v>8</v>
      </c>
      <c r="D36" s="3" t="s">
        <v>131</v>
      </c>
      <c r="E36" s="5" t="s">
        <v>103</v>
      </c>
      <c r="F36" s="3" t="s">
        <v>72</v>
      </c>
      <c r="G36" s="3">
        <v>22</v>
      </c>
      <c r="H36" s="3" t="s">
        <v>22</v>
      </c>
      <c r="I36" s="3" t="s">
        <v>83</v>
      </c>
      <c r="J36" s="3" t="s">
        <v>48</v>
      </c>
      <c r="K36" s="3" t="s">
        <v>122</v>
      </c>
      <c r="L36" s="3" t="s">
        <v>26</v>
      </c>
      <c r="M36" s="3" t="s">
        <v>27</v>
      </c>
      <c r="N36" s="3" t="s">
        <v>28</v>
      </c>
      <c r="O36" s="3" t="s">
        <v>36</v>
      </c>
      <c r="P36" s="3" t="s">
        <v>37</v>
      </c>
      <c r="Q36" s="3">
        <v>700</v>
      </c>
      <c r="R36" s="3" t="s">
        <v>31</v>
      </c>
      <c r="S36" s="3" t="s">
        <v>80</v>
      </c>
    </row>
    <row r="37" spans="1:19" x14ac:dyDescent="0.2">
      <c r="A37" s="2">
        <v>45406.360895370366</v>
      </c>
      <c r="B37" s="3" t="s">
        <v>132</v>
      </c>
      <c r="C37" s="4">
        <v>2</v>
      </c>
      <c r="D37" s="3" t="s">
        <v>133</v>
      </c>
      <c r="E37" s="3">
        <v>1094</v>
      </c>
      <c r="F37" s="3" t="s">
        <v>72</v>
      </c>
      <c r="G37" s="3">
        <v>36</v>
      </c>
      <c r="H37" s="3" t="s">
        <v>22</v>
      </c>
      <c r="I37" s="3" t="s">
        <v>83</v>
      </c>
      <c r="J37" s="3" t="s">
        <v>35</v>
      </c>
      <c r="K37" s="3" t="s">
        <v>122</v>
      </c>
      <c r="L37" s="3" t="s">
        <v>49</v>
      </c>
      <c r="M37" s="3" t="s">
        <v>41</v>
      </c>
      <c r="N37" s="3" t="s">
        <v>42</v>
      </c>
      <c r="O37" s="3" t="s">
        <v>36</v>
      </c>
      <c r="P37" s="3" t="s">
        <v>67</v>
      </c>
      <c r="Q37" s="3">
        <v>400</v>
      </c>
      <c r="R37" s="3" t="s">
        <v>31</v>
      </c>
      <c r="S37" s="3" t="s">
        <v>32</v>
      </c>
    </row>
    <row r="38" spans="1:19" x14ac:dyDescent="0.2">
      <c r="A38" s="2">
        <v>45406.36116990741</v>
      </c>
      <c r="B38" s="3" t="s">
        <v>134</v>
      </c>
      <c r="C38" s="4">
        <v>2</v>
      </c>
      <c r="D38" s="3" t="s">
        <v>135</v>
      </c>
      <c r="E38" s="3">
        <v>1092</v>
      </c>
      <c r="F38" s="3" t="s">
        <v>72</v>
      </c>
      <c r="G38" s="5" t="s">
        <v>136</v>
      </c>
      <c r="H38" s="3" t="s">
        <v>22</v>
      </c>
      <c r="I38" s="3" t="s">
        <v>83</v>
      </c>
      <c r="J38" s="3" t="s">
        <v>35</v>
      </c>
      <c r="K38" s="3" t="s">
        <v>122</v>
      </c>
      <c r="L38" s="3" t="s">
        <v>40</v>
      </c>
      <c r="M38" s="3" t="s">
        <v>41</v>
      </c>
      <c r="N38" s="3" t="s">
        <v>42</v>
      </c>
      <c r="O38" s="3" t="s">
        <v>50</v>
      </c>
      <c r="P38" s="3" t="s">
        <v>30</v>
      </c>
      <c r="Q38" s="3">
        <v>400</v>
      </c>
      <c r="R38" s="3" t="s">
        <v>31</v>
      </c>
      <c r="S38" s="3" t="s">
        <v>80</v>
      </c>
    </row>
    <row r="39" spans="1:19" x14ac:dyDescent="0.2">
      <c r="A39" s="2">
        <v>45406.362285023148</v>
      </c>
      <c r="B39" s="3" t="s">
        <v>137</v>
      </c>
      <c r="C39" s="4">
        <v>8</v>
      </c>
      <c r="D39" s="3" t="s">
        <v>138</v>
      </c>
      <c r="E39" s="5" t="s">
        <v>103</v>
      </c>
      <c r="F39" s="3" t="s">
        <v>72</v>
      </c>
      <c r="G39" s="3">
        <v>12</v>
      </c>
      <c r="H39" s="3" t="s">
        <v>22</v>
      </c>
      <c r="I39" s="3" t="s">
        <v>83</v>
      </c>
      <c r="J39" s="3" t="s">
        <v>48</v>
      </c>
      <c r="K39" s="3" t="s">
        <v>122</v>
      </c>
      <c r="L39" s="3" t="s">
        <v>26</v>
      </c>
      <c r="M39" s="3" t="s">
        <v>27</v>
      </c>
      <c r="N39" s="3" t="s">
        <v>28</v>
      </c>
      <c r="O39" s="3" t="s">
        <v>36</v>
      </c>
      <c r="P39" s="3" t="s">
        <v>37</v>
      </c>
      <c r="Q39" s="3">
        <v>700</v>
      </c>
      <c r="R39" s="3" t="s">
        <v>31</v>
      </c>
      <c r="S39" s="3" t="s">
        <v>80</v>
      </c>
    </row>
    <row r="40" spans="1:19" x14ac:dyDescent="0.2">
      <c r="A40" s="2">
        <v>45406.362285787036</v>
      </c>
      <c r="B40" s="3" t="s">
        <v>139</v>
      </c>
      <c r="C40" s="4">
        <v>9</v>
      </c>
      <c r="D40" s="3" t="s">
        <v>140</v>
      </c>
      <c r="E40" s="3">
        <v>1127</v>
      </c>
      <c r="F40" s="3" t="s">
        <v>94</v>
      </c>
      <c r="G40" s="3">
        <v>12411</v>
      </c>
      <c r="H40" s="3" t="s">
        <v>22</v>
      </c>
      <c r="I40" s="3" t="s">
        <v>23</v>
      </c>
      <c r="J40" s="3" t="s">
        <v>24</v>
      </c>
      <c r="K40" s="3" t="s">
        <v>25</v>
      </c>
      <c r="L40" s="3" t="s">
        <v>49</v>
      </c>
      <c r="M40" s="3" t="s">
        <v>27</v>
      </c>
      <c r="N40" s="3" t="s">
        <v>28</v>
      </c>
      <c r="O40" s="3" t="s">
        <v>36</v>
      </c>
      <c r="P40" s="3" t="s">
        <v>37</v>
      </c>
      <c r="Q40" s="3">
        <v>700</v>
      </c>
      <c r="R40" s="3" t="s">
        <v>31</v>
      </c>
      <c r="S40" s="3" t="s">
        <v>80</v>
      </c>
    </row>
    <row r="41" spans="1:19" x14ac:dyDescent="0.2">
      <c r="A41" s="2">
        <v>45406.362457974537</v>
      </c>
      <c r="B41" s="3" t="s">
        <v>141</v>
      </c>
      <c r="C41" s="4">
        <v>5</v>
      </c>
      <c r="D41" s="3" t="s">
        <v>142</v>
      </c>
      <c r="E41" s="3">
        <v>1127</v>
      </c>
      <c r="F41" s="3" t="s">
        <v>94</v>
      </c>
      <c r="G41" s="5" t="s">
        <v>143</v>
      </c>
      <c r="H41" s="3" t="s">
        <v>22</v>
      </c>
      <c r="I41" s="3" t="s">
        <v>23</v>
      </c>
      <c r="J41" s="3" t="s">
        <v>24</v>
      </c>
      <c r="K41" s="3" t="s">
        <v>25</v>
      </c>
      <c r="L41" s="3" t="s">
        <v>49</v>
      </c>
      <c r="M41" s="3" t="s">
        <v>27</v>
      </c>
      <c r="N41" s="3" t="s">
        <v>42</v>
      </c>
      <c r="O41" s="3" t="s">
        <v>50</v>
      </c>
      <c r="P41" s="3" t="s">
        <v>37</v>
      </c>
      <c r="Q41" s="3">
        <v>700</v>
      </c>
      <c r="R41" s="3" t="s">
        <v>57</v>
      </c>
      <c r="S41" s="3" t="s">
        <v>32</v>
      </c>
    </row>
    <row r="42" spans="1:19" x14ac:dyDescent="0.2">
      <c r="A42" s="2">
        <v>45406.365382951393</v>
      </c>
      <c r="B42" s="3" t="s">
        <v>144</v>
      </c>
      <c r="C42" s="4">
        <v>1</v>
      </c>
      <c r="D42" s="3" t="s">
        <v>145</v>
      </c>
      <c r="E42" s="3">
        <v>1127</v>
      </c>
      <c r="F42" s="3" t="s">
        <v>94</v>
      </c>
      <c r="G42" s="3">
        <v>12415</v>
      </c>
      <c r="H42" s="3" t="s">
        <v>22</v>
      </c>
      <c r="I42" s="3" t="s">
        <v>23</v>
      </c>
      <c r="J42" s="3" t="s">
        <v>76</v>
      </c>
      <c r="K42" s="3" t="s">
        <v>64</v>
      </c>
      <c r="L42" s="3" t="s">
        <v>40</v>
      </c>
      <c r="M42" s="3" t="s">
        <v>41</v>
      </c>
      <c r="N42" s="3" t="s">
        <v>28</v>
      </c>
      <c r="O42" s="3" t="s">
        <v>50</v>
      </c>
      <c r="P42" s="3" t="s">
        <v>51</v>
      </c>
      <c r="Q42" s="3">
        <v>400</v>
      </c>
      <c r="R42" s="3" t="s">
        <v>57</v>
      </c>
      <c r="S42" s="3" t="s">
        <v>32</v>
      </c>
    </row>
    <row r="43" spans="1:19" x14ac:dyDescent="0.2">
      <c r="A43" s="2">
        <v>45406.367964432866</v>
      </c>
      <c r="B43" s="3" t="s">
        <v>146</v>
      </c>
      <c r="C43" s="4">
        <v>7</v>
      </c>
      <c r="D43" s="3" t="s">
        <v>147</v>
      </c>
      <c r="E43" s="3">
        <v>1127</v>
      </c>
      <c r="F43" s="3" t="s">
        <v>94</v>
      </c>
      <c r="G43" s="3">
        <v>12408</v>
      </c>
      <c r="H43" s="3" t="s">
        <v>22</v>
      </c>
      <c r="I43" s="3" t="s">
        <v>23</v>
      </c>
      <c r="J43" s="3" t="s">
        <v>35</v>
      </c>
      <c r="K43" s="3" t="s">
        <v>122</v>
      </c>
      <c r="L43" s="3" t="s">
        <v>26</v>
      </c>
      <c r="M43" s="3" t="s">
        <v>27</v>
      </c>
      <c r="N43" s="3" t="s">
        <v>28</v>
      </c>
      <c r="O43" s="3" t="s">
        <v>36</v>
      </c>
      <c r="P43" s="3" t="s">
        <v>37</v>
      </c>
      <c r="Q43" s="3">
        <v>700</v>
      </c>
      <c r="R43" s="3" t="s">
        <v>31</v>
      </c>
      <c r="S43" s="3" t="s">
        <v>32</v>
      </c>
    </row>
    <row r="44" spans="1:19" x14ac:dyDescent="0.2">
      <c r="A44" s="2">
        <v>45406.370213506947</v>
      </c>
      <c r="B44" s="3" t="s">
        <v>148</v>
      </c>
      <c r="C44" s="4">
        <v>4</v>
      </c>
      <c r="D44" s="3" t="s">
        <v>149</v>
      </c>
      <c r="E44" s="3">
        <v>1127</v>
      </c>
      <c r="F44" s="3" t="s">
        <v>94</v>
      </c>
      <c r="G44" s="3">
        <v>6</v>
      </c>
      <c r="H44" s="3" t="s">
        <v>22</v>
      </c>
      <c r="I44" s="3" t="s">
        <v>23</v>
      </c>
      <c r="J44" s="3" t="s">
        <v>35</v>
      </c>
      <c r="K44" s="3" t="s">
        <v>64</v>
      </c>
      <c r="L44" s="3" t="s">
        <v>49</v>
      </c>
      <c r="M44" s="3" t="s">
        <v>27</v>
      </c>
      <c r="N44" s="3" t="s">
        <v>42</v>
      </c>
      <c r="O44" s="3" t="s">
        <v>36</v>
      </c>
      <c r="P44" s="3" t="s">
        <v>51</v>
      </c>
      <c r="Q44" s="3">
        <v>700</v>
      </c>
      <c r="R44" s="3" t="s">
        <v>31</v>
      </c>
      <c r="S44" s="3" t="s">
        <v>32</v>
      </c>
    </row>
    <row r="45" spans="1:19" x14ac:dyDescent="0.2">
      <c r="A45" s="2">
        <v>45406.370708888891</v>
      </c>
      <c r="B45" s="3" t="s">
        <v>150</v>
      </c>
      <c r="C45" s="4">
        <v>5</v>
      </c>
      <c r="D45" s="3" t="s">
        <v>151</v>
      </c>
      <c r="E45" s="3">
        <v>1127</v>
      </c>
      <c r="F45" s="3" t="s">
        <v>94</v>
      </c>
      <c r="G45" s="3">
        <v>3</v>
      </c>
      <c r="H45" s="3" t="s">
        <v>22</v>
      </c>
      <c r="I45" s="3" t="s">
        <v>23</v>
      </c>
      <c r="J45" s="3" t="s">
        <v>35</v>
      </c>
      <c r="K45" s="3" t="s">
        <v>122</v>
      </c>
      <c r="L45" s="3" t="s">
        <v>26</v>
      </c>
      <c r="M45" s="3" t="s">
        <v>73</v>
      </c>
      <c r="N45" s="3" t="s">
        <v>42</v>
      </c>
      <c r="O45" s="3" t="s">
        <v>36</v>
      </c>
      <c r="P45" s="3" t="s">
        <v>37</v>
      </c>
      <c r="Q45" s="3">
        <v>700</v>
      </c>
      <c r="R45" s="3" t="s">
        <v>31</v>
      </c>
      <c r="S45" s="3" t="s">
        <v>32</v>
      </c>
    </row>
    <row r="46" spans="1:19" x14ac:dyDescent="0.2">
      <c r="A46" s="2">
        <v>45406.395024606478</v>
      </c>
      <c r="B46" s="3" t="s">
        <v>152</v>
      </c>
      <c r="C46" s="4">
        <v>6</v>
      </c>
      <c r="D46" s="3" t="s">
        <v>153</v>
      </c>
      <c r="E46" s="3">
        <v>1107</v>
      </c>
      <c r="F46" s="3" t="s">
        <v>154</v>
      </c>
      <c r="G46" s="3">
        <v>12118</v>
      </c>
      <c r="H46" s="3" t="s">
        <v>22</v>
      </c>
      <c r="I46" s="3" t="s">
        <v>83</v>
      </c>
      <c r="J46" s="3" t="s">
        <v>35</v>
      </c>
      <c r="K46" s="3" t="s">
        <v>25</v>
      </c>
      <c r="L46" s="3" t="s">
        <v>49</v>
      </c>
      <c r="M46" s="3" t="s">
        <v>27</v>
      </c>
      <c r="N46" s="3" t="s">
        <v>28</v>
      </c>
      <c r="O46" s="3" t="s">
        <v>36</v>
      </c>
      <c r="P46" s="3" t="s">
        <v>37</v>
      </c>
      <c r="Q46" s="3">
        <v>500</v>
      </c>
      <c r="R46" s="3" t="s">
        <v>31</v>
      </c>
      <c r="S46" s="3" t="s">
        <v>32</v>
      </c>
    </row>
    <row r="47" spans="1:19" x14ac:dyDescent="0.2">
      <c r="A47" s="2">
        <v>45406.397766365742</v>
      </c>
      <c r="B47" s="3" t="s">
        <v>155</v>
      </c>
      <c r="C47" s="4">
        <v>5</v>
      </c>
      <c r="D47" s="3" t="s">
        <v>156</v>
      </c>
      <c r="E47" s="3">
        <v>1107</v>
      </c>
      <c r="F47" s="3" t="s">
        <v>154</v>
      </c>
      <c r="G47" s="3">
        <v>16</v>
      </c>
      <c r="H47" s="3" t="s">
        <v>22</v>
      </c>
      <c r="I47" s="3" t="s">
        <v>83</v>
      </c>
      <c r="J47" s="3" t="s">
        <v>48</v>
      </c>
      <c r="K47" s="3" t="s">
        <v>25</v>
      </c>
      <c r="L47" s="3" t="s">
        <v>26</v>
      </c>
      <c r="M47" s="3" t="s">
        <v>41</v>
      </c>
      <c r="N47" s="3" t="s">
        <v>28</v>
      </c>
      <c r="O47" s="3" t="s">
        <v>29</v>
      </c>
      <c r="P47" s="3" t="s">
        <v>51</v>
      </c>
      <c r="Q47" s="3">
        <v>700</v>
      </c>
      <c r="R47" s="3" t="s">
        <v>31</v>
      </c>
      <c r="S47" s="3" t="s">
        <v>32</v>
      </c>
    </row>
    <row r="48" spans="1:19" x14ac:dyDescent="0.2">
      <c r="A48" s="2">
        <v>45406.40026628472</v>
      </c>
      <c r="B48" s="3" t="s">
        <v>157</v>
      </c>
      <c r="C48" s="4">
        <v>7</v>
      </c>
      <c r="D48" s="3" t="s">
        <v>158</v>
      </c>
      <c r="E48" s="3">
        <v>1107</v>
      </c>
      <c r="F48" s="3" t="s">
        <v>154</v>
      </c>
      <c r="G48" s="3">
        <v>12117</v>
      </c>
      <c r="H48" s="3" t="s">
        <v>22</v>
      </c>
      <c r="I48" s="3" t="s">
        <v>83</v>
      </c>
      <c r="J48" s="3" t="s">
        <v>76</v>
      </c>
      <c r="K48" s="3" t="s">
        <v>25</v>
      </c>
      <c r="L48" s="3" t="s">
        <v>40</v>
      </c>
      <c r="M48" s="3" t="s">
        <v>27</v>
      </c>
      <c r="N48" s="3" t="s">
        <v>28</v>
      </c>
      <c r="O48" s="3" t="s">
        <v>36</v>
      </c>
      <c r="P48" s="3" t="s">
        <v>37</v>
      </c>
      <c r="Q48" s="3">
        <v>700</v>
      </c>
      <c r="R48" s="3" t="s">
        <v>31</v>
      </c>
      <c r="S48" s="3" t="s">
        <v>32</v>
      </c>
    </row>
    <row r="49" spans="1:19" x14ac:dyDescent="0.2">
      <c r="A49" s="2">
        <v>45406.401503842593</v>
      </c>
      <c r="B49" s="3" t="s">
        <v>159</v>
      </c>
      <c r="C49" s="4">
        <v>6</v>
      </c>
      <c r="D49" s="3" t="s">
        <v>160</v>
      </c>
      <c r="E49" s="3">
        <v>1107</v>
      </c>
      <c r="F49" s="3" t="s">
        <v>154</v>
      </c>
      <c r="G49" s="5" t="s">
        <v>161</v>
      </c>
      <c r="H49" s="3" t="s">
        <v>22</v>
      </c>
      <c r="I49" s="3" t="s">
        <v>83</v>
      </c>
      <c r="J49" s="3" t="s">
        <v>24</v>
      </c>
      <c r="K49" s="3" t="s">
        <v>122</v>
      </c>
      <c r="L49" s="3" t="s">
        <v>26</v>
      </c>
      <c r="M49" s="3" t="s">
        <v>41</v>
      </c>
      <c r="N49" s="3" t="s">
        <v>28</v>
      </c>
      <c r="O49" s="3" t="s">
        <v>36</v>
      </c>
      <c r="P49" s="3" t="s">
        <v>37</v>
      </c>
      <c r="Q49" s="3">
        <v>400</v>
      </c>
      <c r="R49" s="3" t="s">
        <v>31</v>
      </c>
      <c r="S49" s="3" t="s">
        <v>32</v>
      </c>
    </row>
    <row r="50" spans="1:19" x14ac:dyDescent="0.2">
      <c r="A50" s="2">
        <v>45406.402938043982</v>
      </c>
      <c r="B50" s="3" t="s">
        <v>162</v>
      </c>
      <c r="C50" s="4">
        <v>5</v>
      </c>
      <c r="D50" s="3" t="s">
        <v>163</v>
      </c>
      <c r="E50" s="3">
        <v>1107</v>
      </c>
      <c r="F50" s="3" t="s">
        <v>154</v>
      </c>
      <c r="G50" s="3">
        <v>12109</v>
      </c>
      <c r="H50" s="3" t="s">
        <v>22</v>
      </c>
      <c r="I50" s="3" t="s">
        <v>83</v>
      </c>
      <c r="J50" s="3" t="s">
        <v>24</v>
      </c>
      <c r="K50" s="3" t="s">
        <v>122</v>
      </c>
      <c r="L50" s="3" t="s">
        <v>26</v>
      </c>
      <c r="M50" s="3" t="s">
        <v>41</v>
      </c>
      <c r="N50" s="3" t="s">
        <v>28</v>
      </c>
      <c r="O50" s="3" t="s">
        <v>36</v>
      </c>
      <c r="P50" s="3" t="s">
        <v>51</v>
      </c>
      <c r="Q50" s="3">
        <v>400</v>
      </c>
      <c r="R50" s="3" t="s">
        <v>31</v>
      </c>
      <c r="S50" s="3" t="s">
        <v>32</v>
      </c>
    </row>
    <row r="51" spans="1:19" x14ac:dyDescent="0.2">
      <c r="A51" s="2">
        <v>45406.404482511571</v>
      </c>
      <c r="B51" s="3" t="s">
        <v>164</v>
      </c>
      <c r="C51" s="4">
        <v>6</v>
      </c>
      <c r="D51" s="3" t="s">
        <v>165</v>
      </c>
      <c r="E51" s="3">
        <v>1107</v>
      </c>
      <c r="F51" s="3" t="s">
        <v>154</v>
      </c>
      <c r="G51" s="3">
        <v>3</v>
      </c>
      <c r="H51" s="3" t="s">
        <v>22</v>
      </c>
      <c r="I51" s="3" t="s">
        <v>83</v>
      </c>
      <c r="J51" s="3" t="s">
        <v>24</v>
      </c>
      <c r="K51" s="3" t="s">
        <v>122</v>
      </c>
      <c r="L51" s="3" t="s">
        <v>26</v>
      </c>
      <c r="M51" s="3" t="s">
        <v>41</v>
      </c>
      <c r="N51" s="3" t="s">
        <v>28</v>
      </c>
      <c r="O51" s="3" t="s">
        <v>36</v>
      </c>
      <c r="P51" s="3" t="s">
        <v>37</v>
      </c>
      <c r="Q51" s="3">
        <v>400</v>
      </c>
      <c r="R51" s="3" t="s">
        <v>31</v>
      </c>
      <c r="S51" s="3" t="s">
        <v>32</v>
      </c>
    </row>
    <row r="52" spans="1:19" x14ac:dyDescent="0.2">
      <c r="A52" s="2">
        <v>45406.406137256941</v>
      </c>
      <c r="B52" s="3" t="s">
        <v>166</v>
      </c>
      <c r="C52" s="4">
        <v>7</v>
      </c>
      <c r="D52" s="3" t="s">
        <v>167</v>
      </c>
      <c r="E52" s="3">
        <v>1107</v>
      </c>
      <c r="F52" s="3" t="s">
        <v>154</v>
      </c>
      <c r="G52" s="3">
        <v>13</v>
      </c>
      <c r="H52" s="3" t="s">
        <v>22</v>
      </c>
      <c r="I52" s="3" t="s">
        <v>83</v>
      </c>
      <c r="J52" s="3" t="s">
        <v>48</v>
      </c>
      <c r="K52" s="3" t="s">
        <v>25</v>
      </c>
      <c r="L52" s="3" t="s">
        <v>26</v>
      </c>
      <c r="M52" s="3" t="s">
        <v>27</v>
      </c>
      <c r="N52" s="3" t="s">
        <v>28</v>
      </c>
      <c r="O52" s="3" t="s">
        <v>36</v>
      </c>
      <c r="P52" s="3" t="s">
        <v>51</v>
      </c>
      <c r="Q52" s="3">
        <v>700</v>
      </c>
      <c r="R52" s="3" t="s">
        <v>77</v>
      </c>
      <c r="S52" s="3" t="s">
        <v>80</v>
      </c>
    </row>
    <row r="53" spans="1:19" x14ac:dyDescent="0.2">
      <c r="A53" s="2">
        <v>45406.408016226851</v>
      </c>
      <c r="B53" s="3" t="s">
        <v>168</v>
      </c>
      <c r="C53" s="4">
        <v>3</v>
      </c>
      <c r="D53" s="3" t="s">
        <v>169</v>
      </c>
      <c r="E53" s="3">
        <v>1107</v>
      </c>
      <c r="F53" s="3" t="s">
        <v>154</v>
      </c>
      <c r="G53" s="3">
        <v>12122</v>
      </c>
      <c r="H53" s="3" t="s">
        <v>22</v>
      </c>
      <c r="I53" s="3" t="s">
        <v>83</v>
      </c>
      <c r="J53" s="3" t="s">
        <v>24</v>
      </c>
      <c r="K53" s="3" t="s">
        <v>122</v>
      </c>
      <c r="L53" s="3" t="s">
        <v>40</v>
      </c>
      <c r="M53" s="3" t="s">
        <v>170</v>
      </c>
      <c r="N53" s="3" t="s">
        <v>42</v>
      </c>
      <c r="O53" s="3" t="s">
        <v>36</v>
      </c>
      <c r="P53" s="3" t="s">
        <v>51</v>
      </c>
      <c r="Q53" s="3">
        <v>500</v>
      </c>
      <c r="R53" s="3" t="s">
        <v>31</v>
      </c>
      <c r="S53" s="3" t="s">
        <v>32</v>
      </c>
    </row>
    <row r="54" spans="1:19" x14ac:dyDescent="0.2">
      <c r="A54" s="2">
        <v>45406.408106863426</v>
      </c>
      <c r="B54" s="3" t="s">
        <v>171</v>
      </c>
      <c r="C54" s="4">
        <v>3</v>
      </c>
      <c r="D54" s="3" t="s">
        <v>172</v>
      </c>
      <c r="E54" s="3">
        <v>1107</v>
      </c>
      <c r="F54" s="3" t="s">
        <v>154</v>
      </c>
      <c r="G54" s="3">
        <v>12115</v>
      </c>
      <c r="H54" s="3" t="s">
        <v>22</v>
      </c>
      <c r="I54" s="3" t="s">
        <v>83</v>
      </c>
      <c r="J54" s="3" t="s">
        <v>35</v>
      </c>
      <c r="K54" s="3" t="s">
        <v>122</v>
      </c>
      <c r="L54" s="3" t="s">
        <v>40</v>
      </c>
      <c r="M54" s="3" t="s">
        <v>41</v>
      </c>
      <c r="N54" s="3" t="s">
        <v>28</v>
      </c>
      <c r="O54" s="3" t="s">
        <v>36</v>
      </c>
      <c r="P54" s="3" t="s">
        <v>51</v>
      </c>
      <c r="Q54" s="3">
        <v>500</v>
      </c>
      <c r="R54" s="3" t="s">
        <v>31</v>
      </c>
      <c r="S54" s="3" t="s">
        <v>32</v>
      </c>
    </row>
    <row r="55" spans="1:19" x14ac:dyDescent="0.2">
      <c r="A55" s="2">
        <v>45406.409101898149</v>
      </c>
      <c r="B55" s="3" t="s">
        <v>173</v>
      </c>
      <c r="C55" s="4">
        <v>8</v>
      </c>
      <c r="D55" s="3" t="s">
        <v>174</v>
      </c>
      <c r="E55" s="3">
        <v>1107</v>
      </c>
      <c r="F55" s="3" t="s">
        <v>154</v>
      </c>
      <c r="G55" s="3">
        <v>12123</v>
      </c>
      <c r="H55" s="3" t="s">
        <v>22</v>
      </c>
      <c r="I55" s="3" t="s">
        <v>83</v>
      </c>
      <c r="J55" s="3" t="s">
        <v>35</v>
      </c>
      <c r="K55" s="3" t="s">
        <v>25</v>
      </c>
      <c r="L55" s="3" t="s">
        <v>40</v>
      </c>
      <c r="M55" s="3" t="s">
        <v>27</v>
      </c>
      <c r="N55" s="3" t="s">
        <v>28</v>
      </c>
      <c r="O55" s="3" t="s">
        <v>36</v>
      </c>
      <c r="P55" s="3" t="s">
        <v>37</v>
      </c>
      <c r="Q55" s="3">
        <v>700</v>
      </c>
      <c r="R55" s="3" t="s">
        <v>31</v>
      </c>
      <c r="S55" s="3" t="s">
        <v>80</v>
      </c>
    </row>
    <row r="56" spans="1:19" x14ac:dyDescent="0.2">
      <c r="A56" s="2">
        <v>45406.409169537037</v>
      </c>
      <c r="B56" s="3" t="s">
        <v>175</v>
      </c>
      <c r="C56" s="4">
        <v>10</v>
      </c>
      <c r="D56" s="3" t="s">
        <v>176</v>
      </c>
      <c r="E56" s="3" t="s">
        <v>177</v>
      </c>
      <c r="F56" s="3" t="s">
        <v>154</v>
      </c>
      <c r="G56" s="3">
        <v>10</v>
      </c>
      <c r="H56" s="3" t="s">
        <v>22</v>
      </c>
      <c r="I56" s="3" t="s">
        <v>83</v>
      </c>
      <c r="J56" s="3" t="s">
        <v>24</v>
      </c>
      <c r="K56" s="3" t="s">
        <v>25</v>
      </c>
      <c r="L56" s="3" t="s">
        <v>26</v>
      </c>
      <c r="M56" s="3" t="s">
        <v>27</v>
      </c>
      <c r="N56" s="3" t="s">
        <v>28</v>
      </c>
      <c r="O56" s="3" t="s">
        <v>36</v>
      </c>
      <c r="P56" s="3" t="s">
        <v>37</v>
      </c>
      <c r="Q56" s="3">
        <v>700</v>
      </c>
      <c r="R56" s="3" t="s">
        <v>31</v>
      </c>
      <c r="S56" s="3" t="s">
        <v>80</v>
      </c>
    </row>
    <row r="57" spans="1:19" x14ac:dyDescent="0.2">
      <c r="A57" s="2">
        <v>45406.409250046301</v>
      </c>
      <c r="B57" s="3" t="s">
        <v>178</v>
      </c>
      <c r="C57" s="4">
        <v>10</v>
      </c>
      <c r="D57" s="3" t="s">
        <v>179</v>
      </c>
      <c r="E57" s="3">
        <v>1107</v>
      </c>
      <c r="F57" s="3" t="s">
        <v>154</v>
      </c>
      <c r="G57" s="5" t="s">
        <v>180</v>
      </c>
      <c r="H57" s="3" t="s">
        <v>22</v>
      </c>
      <c r="I57" s="3" t="s">
        <v>83</v>
      </c>
      <c r="J57" s="3" t="s">
        <v>24</v>
      </c>
      <c r="K57" s="3" t="s">
        <v>25</v>
      </c>
      <c r="L57" s="3" t="s">
        <v>26</v>
      </c>
      <c r="M57" s="3" t="s">
        <v>27</v>
      </c>
      <c r="N57" s="3" t="s">
        <v>28</v>
      </c>
      <c r="O57" s="3" t="s">
        <v>36</v>
      </c>
      <c r="P57" s="3" t="s">
        <v>37</v>
      </c>
      <c r="Q57" s="3">
        <v>700</v>
      </c>
      <c r="R57" s="3" t="s">
        <v>31</v>
      </c>
      <c r="S57" s="3" t="s">
        <v>80</v>
      </c>
    </row>
    <row r="58" spans="1:19" x14ac:dyDescent="0.2">
      <c r="A58" s="2">
        <v>45406.412490219911</v>
      </c>
      <c r="B58" s="3" t="s">
        <v>181</v>
      </c>
      <c r="C58" s="4">
        <v>5</v>
      </c>
      <c r="D58" s="3" t="s">
        <v>182</v>
      </c>
      <c r="E58" s="3">
        <v>1107</v>
      </c>
      <c r="F58" s="3" t="s">
        <v>154</v>
      </c>
      <c r="G58" s="3">
        <v>12111</v>
      </c>
      <c r="H58" s="3" t="s">
        <v>22</v>
      </c>
      <c r="I58" s="3" t="s">
        <v>83</v>
      </c>
      <c r="J58" s="3" t="s">
        <v>76</v>
      </c>
      <c r="K58" s="3" t="s">
        <v>122</v>
      </c>
      <c r="L58" s="3" t="s">
        <v>49</v>
      </c>
      <c r="M58" s="3" t="s">
        <v>27</v>
      </c>
      <c r="N58" s="3" t="s">
        <v>28</v>
      </c>
      <c r="O58" s="3" t="s">
        <v>36</v>
      </c>
      <c r="P58" s="3" t="s">
        <v>51</v>
      </c>
      <c r="Q58" s="3">
        <v>700</v>
      </c>
      <c r="R58" s="3" t="s">
        <v>31</v>
      </c>
      <c r="S58" s="3" t="s">
        <v>32</v>
      </c>
    </row>
    <row r="59" spans="1:19" x14ac:dyDescent="0.2">
      <c r="A59" s="2">
        <v>45406.41310237268</v>
      </c>
      <c r="B59" s="3" t="s">
        <v>183</v>
      </c>
      <c r="C59" s="4">
        <v>5</v>
      </c>
      <c r="D59" s="3" t="s">
        <v>184</v>
      </c>
      <c r="E59" s="3">
        <v>1107</v>
      </c>
      <c r="F59" s="3" t="s">
        <v>154</v>
      </c>
      <c r="G59" s="5" t="s">
        <v>121</v>
      </c>
      <c r="H59" s="3" t="s">
        <v>22</v>
      </c>
      <c r="I59" s="3" t="s">
        <v>83</v>
      </c>
      <c r="J59" s="3" t="s">
        <v>24</v>
      </c>
      <c r="K59" s="3" t="s">
        <v>122</v>
      </c>
      <c r="L59" s="3" t="s">
        <v>49</v>
      </c>
      <c r="M59" s="3" t="s">
        <v>41</v>
      </c>
      <c r="N59" s="3" t="s">
        <v>28</v>
      </c>
      <c r="O59" s="3" t="s">
        <v>36</v>
      </c>
      <c r="P59" s="3" t="s">
        <v>37</v>
      </c>
      <c r="Q59" s="3">
        <v>500</v>
      </c>
      <c r="R59" s="3" t="s">
        <v>31</v>
      </c>
      <c r="S59" s="3" t="s">
        <v>32</v>
      </c>
    </row>
    <row r="60" spans="1:19" x14ac:dyDescent="0.2">
      <c r="A60" s="2">
        <v>45406.418520046296</v>
      </c>
      <c r="B60" s="3" t="s">
        <v>185</v>
      </c>
      <c r="C60" s="4">
        <v>9</v>
      </c>
      <c r="D60" s="3" t="s">
        <v>186</v>
      </c>
      <c r="E60" s="3">
        <v>1107</v>
      </c>
      <c r="F60" s="3" t="s">
        <v>154</v>
      </c>
      <c r="G60" s="3">
        <v>12107</v>
      </c>
      <c r="H60" s="3" t="s">
        <v>22</v>
      </c>
      <c r="I60" s="3" t="s">
        <v>83</v>
      </c>
      <c r="J60" s="3" t="s">
        <v>24</v>
      </c>
      <c r="K60" s="3" t="s">
        <v>25</v>
      </c>
      <c r="L60" s="3" t="s">
        <v>26</v>
      </c>
      <c r="M60" s="3" t="s">
        <v>27</v>
      </c>
      <c r="N60" s="3" t="s">
        <v>28</v>
      </c>
      <c r="O60" s="3" t="s">
        <v>36</v>
      </c>
      <c r="P60" s="3" t="s">
        <v>37</v>
      </c>
      <c r="Q60" s="3">
        <v>700</v>
      </c>
      <c r="R60" s="3" t="s">
        <v>31</v>
      </c>
      <c r="S60" s="3" t="s">
        <v>32</v>
      </c>
    </row>
    <row r="61" spans="1:19" x14ac:dyDescent="0.2">
      <c r="A61" s="2">
        <v>45406.418587731481</v>
      </c>
      <c r="B61" s="3" t="s">
        <v>187</v>
      </c>
      <c r="C61" s="4">
        <v>5</v>
      </c>
      <c r="D61" s="3" t="s">
        <v>188</v>
      </c>
      <c r="E61" s="3">
        <v>1107</v>
      </c>
      <c r="F61" s="3" t="s">
        <v>154</v>
      </c>
      <c r="G61" s="3">
        <v>25</v>
      </c>
      <c r="H61" s="3" t="s">
        <v>22</v>
      </c>
      <c r="I61" s="3" t="s">
        <v>83</v>
      </c>
      <c r="J61" s="3" t="s">
        <v>24</v>
      </c>
      <c r="K61" s="3" t="s">
        <v>56</v>
      </c>
      <c r="L61" s="3" t="s">
        <v>49</v>
      </c>
      <c r="M61" s="3" t="s">
        <v>27</v>
      </c>
      <c r="N61" s="3" t="s">
        <v>28</v>
      </c>
      <c r="O61" s="3" t="s">
        <v>29</v>
      </c>
      <c r="P61" s="3" t="s">
        <v>67</v>
      </c>
      <c r="Q61" s="3">
        <v>700</v>
      </c>
      <c r="R61" s="3" t="s">
        <v>31</v>
      </c>
      <c r="S61" s="3" t="s">
        <v>32</v>
      </c>
    </row>
    <row r="62" spans="1:19" x14ac:dyDescent="0.2">
      <c r="A62" s="2">
        <v>45406.418837719903</v>
      </c>
      <c r="B62" s="3" t="s">
        <v>189</v>
      </c>
      <c r="C62" s="4">
        <v>5</v>
      </c>
      <c r="D62" s="3" t="s">
        <v>190</v>
      </c>
      <c r="E62" s="3">
        <v>1107</v>
      </c>
      <c r="F62" s="3" t="s">
        <v>154</v>
      </c>
      <c r="G62" s="3">
        <v>12121</v>
      </c>
      <c r="H62" s="3" t="s">
        <v>22</v>
      </c>
      <c r="I62" s="3" t="s">
        <v>83</v>
      </c>
      <c r="J62" s="3" t="s">
        <v>24</v>
      </c>
      <c r="K62" s="3" t="s">
        <v>122</v>
      </c>
      <c r="L62" s="3" t="s">
        <v>40</v>
      </c>
      <c r="M62" s="3" t="s">
        <v>27</v>
      </c>
      <c r="N62" s="3" t="s">
        <v>28</v>
      </c>
      <c r="O62" s="3" t="s">
        <v>36</v>
      </c>
      <c r="P62" s="3" t="s">
        <v>51</v>
      </c>
      <c r="Q62" s="3">
        <v>500</v>
      </c>
      <c r="R62" s="3" t="s">
        <v>31</v>
      </c>
      <c r="S62" s="3" t="s">
        <v>32</v>
      </c>
    </row>
    <row r="63" spans="1:19" x14ac:dyDescent="0.2">
      <c r="A63" s="2">
        <v>45406.419364270834</v>
      </c>
      <c r="B63" s="3" t="s">
        <v>191</v>
      </c>
      <c r="C63" s="4">
        <v>8</v>
      </c>
      <c r="D63" s="3" t="s">
        <v>192</v>
      </c>
      <c r="E63" s="3">
        <v>1107</v>
      </c>
      <c r="F63" s="3" t="s">
        <v>154</v>
      </c>
      <c r="G63" s="3">
        <v>12122</v>
      </c>
      <c r="H63" s="3" t="s">
        <v>22</v>
      </c>
      <c r="I63" s="3" t="s">
        <v>83</v>
      </c>
      <c r="J63" s="3" t="s">
        <v>35</v>
      </c>
      <c r="K63" s="3" t="s">
        <v>25</v>
      </c>
      <c r="L63" s="3" t="s">
        <v>40</v>
      </c>
      <c r="M63" s="3" t="s">
        <v>27</v>
      </c>
      <c r="N63" s="3" t="s">
        <v>28</v>
      </c>
      <c r="O63" s="3" t="s">
        <v>36</v>
      </c>
      <c r="P63" s="3" t="s">
        <v>37</v>
      </c>
      <c r="Q63" s="3">
        <v>700</v>
      </c>
      <c r="R63" s="3" t="s">
        <v>31</v>
      </c>
      <c r="S63" s="3" t="s">
        <v>80</v>
      </c>
    </row>
    <row r="64" spans="1:19" x14ac:dyDescent="0.2">
      <c r="A64" s="2">
        <v>45406.445914247684</v>
      </c>
      <c r="B64" s="3" t="s">
        <v>193</v>
      </c>
      <c r="C64" s="4">
        <v>3</v>
      </c>
      <c r="D64" s="3" t="s">
        <v>194</v>
      </c>
      <c r="E64" s="3">
        <v>1110</v>
      </c>
      <c r="F64" s="3" t="s">
        <v>195</v>
      </c>
      <c r="G64" s="3">
        <v>10</v>
      </c>
      <c r="H64" s="3" t="s">
        <v>22</v>
      </c>
      <c r="I64" s="3" t="s">
        <v>23</v>
      </c>
      <c r="J64" s="3" t="s">
        <v>48</v>
      </c>
      <c r="K64" s="3" t="s">
        <v>56</v>
      </c>
      <c r="L64" s="3" t="s">
        <v>26</v>
      </c>
      <c r="M64" s="3" t="s">
        <v>41</v>
      </c>
      <c r="N64" s="3" t="s">
        <v>28</v>
      </c>
      <c r="O64" s="3" t="s">
        <v>50</v>
      </c>
      <c r="P64" s="3" t="s">
        <v>37</v>
      </c>
      <c r="Q64" s="3">
        <v>400</v>
      </c>
      <c r="R64" s="3" t="s">
        <v>52</v>
      </c>
      <c r="S64" s="3" t="s">
        <v>32</v>
      </c>
    </row>
    <row r="65" spans="1:19" x14ac:dyDescent="0.2">
      <c r="A65" s="2">
        <v>45406.446056469911</v>
      </c>
      <c r="B65" s="3" t="s">
        <v>196</v>
      </c>
      <c r="C65" s="4">
        <v>5</v>
      </c>
      <c r="D65" s="3" t="s">
        <v>197</v>
      </c>
      <c r="E65" s="3">
        <v>1110</v>
      </c>
      <c r="F65" s="3" t="s">
        <v>195</v>
      </c>
      <c r="G65" s="3">
        <v>22</v>
      </c>
      <c r="H65" s="3" t="s">
        <v>22</v>
      </c>
      <c r="I65" s="3" t="s">
        <v>23</v>
      </c>
      <c r="J65" s="3" t="s">
        <v>35</v>
      </c>
      <c r="K65" s="3" t="s">
        <v>56</v>
      </c>
      <c r="L65" s="3" t="s">
        <v>26</v>
      </c>
      <c r="M65" s="3" t="s">
        <v>41</v>
      </c>
      <c r="N65" s="3" t="s">
        <v>28</v>
      </c>
      <c r="O65" s="3" t="s">
        <v>36</v>
      </c>
      <c r="P65" s="3" t="s">
        <v>37</v>
      </c>
      <c r="Q65" s="3">
        <v>700</v>
      </c>
      <c r="R65" s="3" t="s">
        <v>77</v>
      </c>
      <c r="S65" s="3" t="s">
        <v>32</v>
      </c>
    </row>
    <row r="66" spans="1:19" x14ac:dyDescent="0.2">
      <c r="A66" s="2">
        <v>45406.450225405089</v>
      </c>
      <c r="B66" s="3" t="s">
        <v>198</v>
      </c>
      <c r="C66" s="4">
        <v>4</v>
      </c>
      <c r="D66" s="3" t="s">
        <v>199</v>
      </c>
      <c r="E66" s="3">
        <v>1110</v>
      </c>
      <c r="F66" s="3" t="s">
        <v>195</v>
      </c>
      <c r="G66" s="3">
        <v>28</v>
      </c>
      <c r="H66" s="3" t="s">
        <v>22</v>
      </c>
      <c r="I66" s="3" t="s">
        <v>23</v>
      </c>
      <c r="J66" s="3" t="s">
        <v>35</v>
      </c>
      <c r="K66" s="3" t="s">
        <v>56</v>
      </c>
      <c r="L66" s="3" t="s">
        <v>26</v>
      </c>
      <c r="M66" s="3" t="s">
        <v>41</v>
      </c>
      <c r="N66" s="3" t="s">
        <v>28</v>
      </c>
      <c r="O66" s="3" t="s">
        <v>29</v>
      </c>
      <c r="P66" s="3" t="s">
        <v>37</v>
      </c>
      <c r="Q66" s="3">
        <v>700</v>
      </c>
      <c r="R66" s="3" t="s">
        <v>77</v>
      </c>
      <c r="S66" s="3" t="s">
        <v>32</v>
      </c>
    </row>
    <row r="67" spans="1:19" x14ac:dyDescent="0.2">
      <c r="A67" s="2">
        <v>45406.450439560183</v>
      </c>
      <c r="B67" s="3" t="s">
        <v>200</v>
      </c>
      <c r="C67" s="4">
        <v>5</v>
      </c>
      <c r="D67" s="3" t="s">
        <v>201</v>
      </c>
      <c r="E67" s="3">
        <v>1110</v>
      </c>
      <c r="F67" s="3" t="s">
        <v>195</v>
      </c>
      <c r="G67" s="3">
        <v>13412</v>
      </c>
      <c r="H67" s="3" t="s">
        <v>22</v>
      </c>
      <c r="I67" s="3" t="s">
        <v>23</v>
      </c>
      <c r="J67" s="3" t="s">
        <v>48</v>
      </c>
      <c r="K67" s="3" t="s">
        <v>25</v>
      </c>
      <c r="L67" s="3" t="s">
        <v>40</v>
      </c>
      <c r="M67" s="3" t="s">
        <v>41</v>
      </c>
      <c r="N67" s="3" t="s">
        <v>28</v>
      </c>
      <c r="O67" s="3" t="s">
        <v>36</v>
      </c>
      <c r="P67" s="3" t="s">
        <v>67</v>
      </c>
      <c r="Q67" s="3">
        <v>700</v>
      </c>
      <c r="R67" s="3" t="s">
        <v>52</v>
      </c>
      <c r="S67" s="3" t="s">
        <v>80</v>
      </c>
    </row>
    <row r="68" spans="1:19" x14ac:dyDescent="0.2">
      <c r="A68" s="2">
        <v>45406.45123230324</v>
      </c>
      <c r="B68" s="3" t="s">
        <v>202</v>
      </c>
      <c r="C68" s="4">
        <v>2</v>
      </c>
      <c r="D68" s="3" t="s">
        <v>203</v>
      </c>
      <c r="E68" s="3">
        <v>1110</v>
      </c>
      <c r="F68" s="3" t="s">
        <v>195</v>
      </c>
      <c r="G68" s="3">
        <v>19</v>
      </c>
      <c r="H68" s="3" t="s">
        <v>22</v>
      </c>
      <c r="I68" s="3" t="s">
        <v>23</v>
      </c>
      <c r="J68" s="3" t="s">
        <v>35</v>
      </c>
      <c r="K68" s="3" t="s">
        <v>122</v>
      </c>
      <c r="L68" s="3" t="s">
        <v>49</v>
      </c>
      <c r="M68" s="3" t="s">
        <v>27</v>
      </c>
      <c r="N68" s="3" t="s">
        <v>28</v>
      </c>
      <c r="O68" s="3" t="s">
        <v>29</v>
      </c>
      <c r="P68" s="3" t="s">
        <v>51</v>
      </c>
      <c r="Q68" s="3">
        <v>500</v>
      </c>
      <c r="R68" s="3" t="s">
        <v>52</v>
      </c>
      <c r="S68" s="3" t="s">
        <v>204</v>
      </c>
    </row>
    <row r="69" spans="1:19" x14ac:dyDescent="0.2">
      <c r="A69" s="2">
        <v>45406.454535277779</v>
      </c>
      <c r="B69" s="3" t="s">
        <v>205</v>
      </c>
      <c r="C69" s="4">
        <v>2</v>
      </c>
      <c r="D69" s="3" t="s">
        <v>206</v>
      </c>
      <c r="E69" s="3" t="s">
        <v>207</v>
      </c>
      <c r="F69" s="3" t="s">
        <v>195</v>
      </c>
      <c r="G69" s="3">
        <v>12411</v>
      </c>
      <c r="H69" s="3" t="s">
        <v>22</v>
      </c>
      <c r="I69" s="3" t="s">
        <v>23</v>
      </c>
      <c r="J69" s="3" t="s">
        <v>35</v>
      </c>
      <c r="K69" s="3" t="s">
        <v>64</v>
      </c>
      <c r="L69" s="3" t="s">
        <v>49</v>
      </c>
      <c r="M69" s="3" t="s">
        <v>41</v>
      </c>
      <c r="N69" s="3" t="s">
        <v>28</v>
      </c>
      <c r="O69" s="3" t="s">
        <v>50</v>
      </c>
      <c r="P69" s="3" t="s">
        <v>37</v>
      </c>
      <c r="Q69" s="3">
        <v>400</v>
      </c>
      <c r="R69" s="3" t="s">
        <v>52</v>
      </c>
      <c r="S69" s="3" t="s">
        <v>32</v>
      </c>
    </row>
    <row r="70" spans="1:19" x14ac:dyDescent="0.2">
      <c r="A70" s="2">
        <v>45406.455532442131</v>
      </c>
      <c r="B70" s="3" t="s">
        <v>208</v>
      </c>
      <c r="C70" s="4">
        <v>8</v>
      </c>
      <c r="D70" s="3" t="s">
        <v>209</v>
      </c>
      <c r="E70" s="3">
        <v>1110</v>
      </c>
      <c r="F70" s="3" t="s">
        <v>72</v>
      </c>
      <c r="G70" s="3">
        <v>12414</v>
      </c>
      <c r="H70" s="3" t="s">
        <v>22</v>
      </c>
      <c r="I70" s="3" t="s">
        <v>23</v>
      </c>
      <c r="J70" s="3" t="s">
        <v>35</v>
      </c>
      <c r="K70" s="3" t="s">
        <v>25</v>
      </c>
      <c r="L70" s="3" t="s">
        <v>40</v>
      </c>
      <c r="M70" s="3" t="s">
        <v>27</v>
      </c>
      <c r="N70" s="3" t="s">
        <v>28</v>
      </c>
      <c r="O70" s="3" t="s">
        <v>36</v>
      </c>
      <c r="P70" s="3" t="s">
        <v>37</v>
      </c>
      <c r="Q70" s="3">
        <v>700</v>
      </c>
      <c r="R70" s="3" t="s">
        <v>31</v>
      </c>
      <c r="S70" s="3" t="s">
        <v>80</v>
      </c>
    </row>
    <row r="71" spans="1:19" x14ac:dyDescent="0.2">
      <c r="A71" s="2">
        <v>45406.45631076389</v>
      </c>
      <c r="B71" s="3" t="s">
        <v>210</v>
      </c>
      <c r="C71" s="4">
        <v>5</v>
      </c>
      <c r="D71" s="3" t="s">
        <v>211</v>
      </c>
      <c r="E71" s="5" t="s">
        <v>212</v>
      </c>
      <c r="F71" s="3" t="s">
        <v>195</v>
      </c>
      <c r="G71" s="3">
        <v>12424</v>
      </c>
      <c r="H71" s="3" t="s">
        <v>22</v>
      </c>
      <c r="I71" s="3" t="s">
        <v>23</v>
      </c>
      <c r="J71" s="3" t="s">
        <v>35</v>
      </c>
      <c r="K71" s="3" t="s">
        <v>122</v>
      </c>
      <c r="L71" s="3" t="s">
        <v>49</v>
      </c>
      <c r="M71" s="3" t="s">
        <v>27</v>
      </c>
      <c r="N71" s="3" t="s">
        <v>42</v>
      </c>
      <c r="O71" s="3" t="s">
        <v>36</v>
      </c>
      <c r="P71" s="3" t="s">
        <v>37</v>
      </c>
      <c r="Q71" s="3">
        <v>700</v>
      </c>
      <c r="R71" s="3" t="s">
        <v>31</v>
      </c>
      <c r="S71" s="3" t="s">
        <v>43</v>
      </c>
    </row>
    <row r="72" spans="1:19" x14ac:dyDescent="0.2">
      <c r="A72" s="2">
        <v>45406.456585127315</v>
      </c>
      <c r="B72" s="3" t="s">
        <v>213</v>
      </c>
      <c r="C72" s="4">
        <v>3</v>
      </c>
      <c r="D72" s="3" t="s">
        <v>214</v>
      </c>
      <c r="E72" s="3">
        <v>1110</v>
      </c>
      <c r="F72" s="3" t="s">
        <v>195</v>
      </c>
      <c r="G72" s="3">
        <v>12404</v>
      </c>
      <c r="H72" s="3" t="s">
        <v>22</v>
      </c>
      <c r="I72" s="3" t="s">
        <v>23</v>
      </c>
      <c r="J72" s="3" t="s">
        <v>35</v>
      </c>
      <c r="K72" s="3" t="s">
        <v>56</v>
      </c>
      <c r="L72" s="3" t="s">
        <v>215</v>
      </c>
      <c r="M72" s="3" t="s">
        <v>41</v>
      </c>
      <c r="N72" s="3" t="s">
        <v>28</v>
      </c>
      <c r="O72" s="3" t="s">
        <v>29</v>
      </c>
      <c r="P72" s="3" t="s">
        <v>37</v>
      </c>
      <c r="Q72" s="3">
        <v>700</v>
      </c>
      <c r="R72" s="3" t="s">
        <v>77</v>
      </c>
      <c r="S72" s="3" t="s">
        <v>32</v>
      </c>
    </row>
    <row r="73" spans="1:19" x14ac:dyDescent="0.2">
      <c r="A73" s="2">
        <v>45406.458139178241</v>
      </c>
      <c r="B73" s="3" t="s">
        <v>216</v>
      </c>
      <c r="C73" s="4">
        <v>8</v>
      </c>
      <c r="D73" s="3" t="s">
        <v>217</v>
      </c>
      <c r="E73" s="3">
        <v>1110</v>
      </c>
      <c r="F73" s="3" t="s">
        <v>195</v>
      </c>
      <c r="G73" s="3">
        <v>12427</v>
      </c>
      <c r="H73" s="3" t="s">
        <v>22</v>
      </c>
      <c r="I73" s="3" t="s">
        <v>23</v>
      </c>
      <c r="J73" s="3" t="s">
        <v>35</v>
      </c>
      <c r="K73" s="3" t="s">
        <v>64</v>
      </c>
      <c r="L73" s="3" t="s">
        <v>26</v>
      </c>
      <c r="M73" s="3" t="s">
        <v>27</v>
      </c>
      <c r="N73" s="3" t="s">
        <v>28</v>
      </c>
      <c r="O73" s="3" t="s">
        <v>36</v>
      </c>
      <c r="P73" s="3" t="s">
        <v>37</v>
      </c>
      <c r="Q73" s="3">
        <v>700</v>
      </c>
      <c r="R73" s="3" t="s">
        <v>31</v>
      </c>
      <c r="S73" s="3" t="s">
        <v>80</v>
      </c>
    </row>
    <row r="74" spans="1:19" x14ac:dyDescent="0.2">
      <c r="A74" s="2">
        <v>45406.458514363425</v>
      </c>
      <c r="B74" s="3" t="s">
        <v>218</v>
      </c>
      <c r="C74" s="4">
        <v>6</v>
      </c>
      <c r="D74" s="3" t="s">
        <v>219</v>
      </c>
      <c r="E74" s="3">
        <v>1110</v>
      </c>
      <c r="F74" s="3" t="s">
        <v>195</v>
      </c>
      <c r="G74" s="5" t="s">
        <v>143</v>
      </c>
      <c r="H74" s="3" t="s">
        <v>22</v>
      </c>
      <c r="I74" s="3" t="s">
        <v>23</v>
      </c>
      <c r="J74" s="3" t="s">
        <v>48</v>
      </c>
      <c r="K74" s="3" t="s">
        <v>25</v>
      </c>
      <c r="L74" s="3" t="s">
        <v>49</v>
      </c>
      <c r="M74" s="3" t="s">
        <v>27</v>
      </c>
      <c r="N74" s="3" t="s">
        <v>28</v>
      </c>
      <c r="O74" s="3" t="s">
        <v>36</v>
      </c>
      <c r="P74" s="3" t="s">
        <v>37</v>
      </c>
      <c r="Q74" s="3">
        <v>400</v>
      </c>
      <c r="R74" s="3" t="s">
        <v>31</v>
      </c>
      <c r="S74" s="3" t="s">
        <v>32</v>
      </c>
    </row>
    <row r="75" spans="1:19" x14ac:dyDescent="0.2">
      <c r="A75" s="2">
        <v>45406.459761851853</v>
      </c>
      <c r="B75" s="3" t="s">
        <v>220</v>
      </c>
      <c r="C75" s="4">
        <v>3</v>
      </c>
      <c r="D75" s="3" t="s">
        <v>221</v>
      </c>
      <c r="E75" s="3">
        <v>1110</v>
      </c>
      <c r="F75" s="3" t="s">
        <v>195</v>
      </c>
      <c r="G75" s="3">
        <v>12416</v>
      </c>
      <c r="H75" s="3" t="s">
        <v>22</v>
      </c>
      <c r="I75" s="3" t="s">
        <v>23</v>
      </c>
      <c r="J75" s="3" t="s">
        <v>35</v>
      </c>
      <c r="K75" s="3" t="s">
        <v>64</v>
      </c>
      <c r="L75" s="3" t="s">
        <v>40</v>
      </c>
      <c r="M75" s="3" t="s">
        <v>41</v>
      </c>
      <c r="N75" s="3" t="s">
        <v>28</v>
      </c>
      <c r="O75" s="3" t="s">
        <v>36</v>
      </c>
      <c r="P75" s="3" t="s">
        <v>51</v>
      </c>
      <c r="Q75" s="3">
        <v>700</v>
      </c>
      <c r="R75" s="3" t="s">
        <v>77</v>
      </c>
      <c r="S75" s="3" t="s">
        <v>32</v>
      </c>
    </row>
    <row r="76" spans="1:19" x14ac:dyDescent="0.2">
      <c r="A76" s="2">
        <v>45406.460991874999</v>
      </c>
      <c r="B76" s="3" t="s">
        <v>222</v>
      </c>
      <c r="C76" s="4">
        <v>7</v>
      </c>
      <c r="D76" s="3" t="s">
        <v>223</v>
      </c>
      <c r="E76" s="3">
        <v>1104</v>
      </c>
      <c r="F76" s="3" t="s">
        <v>125</v>
      </c>
      <c r="G76" s="3">
        <v>18</v>
      </c>
      <c r="H76" s="3" t="s">
        <v>22</v>
      </c>
      <c r="I76" s="3" t="s">
        <v>23</v>
      </c>
      <c r="J76" s="3" t="s">
        <v>76</v>
      </c>
      <c r="K76" s="3" t="s">
        <v>25</v>
      </c>
      <c r="L76" s="3" t="s">
        <v>26</v>
      </c>
      <c r="M76" s="3" t="s">
        <v>27</v>
      </c>
      <c r="N76" s="3" t="s">
        <v>28</v>
      </c>
      <c r="O76" s="3" t="s">
        <v>29</v>
      </c>
      <c r="P76" s="3" t="s">
        <v>37</v>
      </c>
      <c r="Q76" s="3">
        <v>700</v>
      </c>
      <c r="R76" s="3" t="s">
        <v>31</v>
      </c>
      <c r="S76" s="3" t="s">
        <v>32</v>
      </c>
    </row>
    <row r="77" spans="1:19" x14ac:dyDescent="0.2">
      <c r="A77" s="2">
        <v>45406.461895798609</v>
      </c>
      <c r="B77" s="3" t="s">
        <v>224</v>
      </c>
      <c r="C77" s="4">
        <v>7</v>
      </c>
      <c r="D77" s="3" t="s">
        <v>225</v>
      </c>
      <c r="E77" s="3">
        <v>1110</v>
      </c>
      <c r="F77" s="3" t="s">
        <v>195</v>
      </c>
      <c r="G77" s="3">
        <v>12408</v>
      </c>
      <c r="H77" s="3" t="s">
        <v>22</v>
      </c>
      <c r="I77" s="3" t="s">
        <v>23</v>
      </c>
      <c r="J77" s="3" t="s">
        <v>24</v>
      </c>
      <c r="K77" s="3" t="s">
        <v>25</v>
      </c>
      <c r="L77" s="3" t="s">
        <v>49</v>
      </c>
      <c r="M77" s="3" t="s">
        <v>27</v>
      </c>
      <c r="N77" s="3" t="s">
        <v>28</v>
      </c>
      <c r="O77" s="3" t="s">
        <v>36</v>
      </c>
      <c r="P77" s="3" t="s">
        <v>37</v>
      </c>
      <c r="Q77" s="3">
        <v>400</v>
      </c>
      <c r="R77" s="3" t="s">
        <v>31</v>
      </c>
      <c r="S77" s="3" t="s">
        <v>32</v>
      </c>
    </row>
    <row r="78" spans="1:19" x14ac:dyDescent="0.2">
      <c r="A78" s="2">
        <v>45406.465097476852</v>
      </c>
      <c r="B78" s="3" t="s">
        <v>226</v>
      </c>
      <c r="C78" s="4">
        <v>8</v>
      </c>
      <c r="D78" s="3" t="s">
        <v>227</v>
      </c>
      <c r="E78" s="3">
        <v>1104</v>
      </c>
      <c r="F78" s="3" t="s">
        <v>125</v>
      </c>
      <c r="G78" s="3">
        <v>35</v>
      </c>
      <c r="H78" s="3" t="s">
        <v>22</v>
      </c>
      <c r="I78" s="3" t="s">
        <v>23</v>
      </c>
      <c r="J78" s="3" t="s">
        <v>35</v>
      </c>
      <c r="K78" s="3" t="s">
        <v>25</v>
      </c>
      <c r="L78" s="3" t="s">
        <v>26</v>
      </c>
      <c r="M78" s="3" t="s">
        <v>27</v>
      </c>
      <c r="N78" s="3" t="s">
        <v>28</v>
      </c>
      <c r="O78" s="3" t="s">
        <v>36</v>
      </c>
      <c r="P78" s="3" t="s">
        <v>37</v>
      </c>
      <c r="Q78" s="3">
        <v>700</v>
      </c>
      <c r="R78" s="3" t="s">
        <v>31</v>
      </c>
      <c r="S78" s="3" t="s">
        <v>32</v>
      </c>
    </row>
    <row r="79" spans="1:19" x14ac:dyDescent="0.2">
      <c r="A79" s="2">
        <v>45406.466226261575</v>
      </c>
      <c r="B79" s="3" t="s">
        <v>228</v>
      </c>
      <c r="C79" s="4">
        <v>6</v>
      </c>
      <c r="D79" s="3" t="s">
        <v>229</v>
      </c>
      <c r="E79" s="3">
        <v>1104</v>
      </c>
      <c r="F79" s="3" t="s">
        <v>125</v>
      </c>
      <c r="G79" s="3">
        <v>31</v>
      </c>
      <c r="H79" s="3" t="s">
        <v>22</v>
      </c>
      <c r="I79" s="3" t="s">
        <v>23</v>
      </c>
      <c r="J79" s="3" t="s">
        <v>35</v>
      </c>
      <c r="K79" s="3" t="s">
        <v>25</v>
      </c>
      <c r="L79" s="3" t="s">
        <v>26</v>
      </c>
      <c r="M79" s="3" t="s">
        <v>27</v>
      </c>
      <c r="N79" s="3" t="s">
        <v>28</v>
      </c>
      <c r="O79" s="3" t="s">
        <v>36</v>
      </c>
      <c r="P79" s="3" t="s">
        <v>51</v>
      </c>
      <c r="Q79" s="3">
        <v>400</v>
      </c>
      <c r="R79" s="3" t="s">
        <v>31</v>
      </c>
      <c r="S79" s="3" t="s">
        <v>32</v>
      </c>
    </row>
    <row r="80" spans="1:19" x14ac:dyDescent="0.2">
      <c r="A80" s="2">
        <v>45406.47035131944</v>
      </c>
      <c r="B80" s="3" t="s">
        <v>230</v>
      </c>
      <c r="C80" s="4">
        <v>7</v>
      </c>
      <c r="D80" s="3" t="s">
        <v>231</v>
      </c>
      <c r="E80" s="3">
        <v>1104</v>
      </c>
      <c r="F80" s="3" t="s">
        <v>125</v>
      </c>
      <c r="G80" s="3">
        <v>12426</v>
      </c>
      <c r="H80" s="3" t="s">
        <v>22</v>
      </c>
      <c r="I80" s="3" t="s">
        <v>23</v>
      </c>
      <c r="J80" s="3" t="s">
        <v>76</v>
      </c>
      <c r="K80" s="3" t="s">
        <v>25</v>
      </c>
      <c r="L80" s="3" t="s">
        <v>26</v>
      </c>
      <c r="M80" s="3" t="s">
        <v>27</v>
      </c>
      <c r="N80" s="3" t="s">
        <v>28</v>
      </c>
      <c r="O80" s="3" t="s">
        <v>29</v>
      </c>
      <c r="P80" s="3" t="s">
        <v>37</v>
      </c>
      <c r="Q80" s="3">
        <v>700</v>
      </c>
      <c r="R80" s="3" t="s">
        <v>31</v>
      </c>
      <c r="S80" s="3" t="s">
        <v>32</v>
      </c>
    </row>
    <row r="81" spans="1:19" x14ac:dyDescent="0.2">
      <c r="A81" s="2">
        <v>45406.470435023148</v>
      </c>
      <c r="B81" s="3" t="s">
        <v>232</v>
      </c>
      <c r="C81" s="4">
        <v>0</v>
      </c>
      <c r="D81" s="3" t="s">
        <v>233</v>
      </c>
      <c r="E81" s="3">
        <v>1104</v>
      </c>
      <c r="F81" s="3" t="s">
        <v>125</v>
      </c>
      <c r="G81" s="3">
        <v>12445</v>
      </c>
      <c r="H81" s="3" t="s">
        <v>22</v>
      </c>
      <c r="I81" s="3" t="s">
        <v>23</v>
      </c>
      <c r="J81" s="3" t="s">
        <v>35</v>
      </c>
      <c r="K81" s="3" t="s">
        <v>64</v>
      </c>
      <c r="L81" s="3" t="s">
        <v>215</v>
      </c>
      <c r="M81" s="3" t="s">
        <v>41</v>
      </c>
      <c r="N81" s="3" t="s">
        <v>42</v>
      </c>
      <c r="O81" s="3" t="s">
        <v>29</v>
      </c>
      <c r="P81" s="3" t="s">
        <v>51</v>
      </c>
      <c r="Q81" s="3">
        <v>100</v>
      </c>
      <c r="R81" s="3" t="s">
        <v>52</v>
      </c>
      <c r="S81" s="3" t="s">
        <v>32</v>
      </c>
    </row>
    <row r="82" spans="1:19" x14ac:dyDescent="0.2">
      <c r="A82" s="2">
        <v>45406.477101921293</v>
      </c>
      <c r="B82" s="3" t="s">
        <v>234</v>
      </c>
      <c r="C82" s="4">
        <v>2</v>
      </c>
      <c r="D82" s="3" t="s">
        <v>235</v>
      </c>
      <c r="E82" s="3">
        <v>1104</v>
      </c>
      <c r="F82" s="3" t="s">
        <v>125</v>
      </c>
      <c r="G82" s="3">
        <v>12</v>
      </c>
      <c r="H82" s="3" t="s">
        <v>22</v>
      </c>
      <c r="I82" s="3" t="s">
        <v>23</v>
      </c>
      <c r="J82" s="3" t="s">
        <v>76</v>
      </c>
      <c r="K82" s="3" t="s">
        <v>25</v>
      </c>
      <c r="L82" s="3" t="s">
        <v>49</v>
      </c>
      <c r="M82" s="3" t="s">
        <v>41</v>
      </c>
      <c r="N82" s="3" t="s">
        <v>236</v>
      </c>
      <c r="O82" s="3" t="s">
        <v>29</v>
      </c>
      <c r="P82" s="3" t="s">
        <v>51</v>
      </c>
      <c r="Q82" s="3">
        <v>500</v>
      </c>
      <c r="R82" s="3" t="s">
        <v>52</v>
      </c>
      <c r="S82" s="3" t="s">
        <v>80</v>
      </c>
    </row>
    <row r="83" spans="1:19" x14ac:dyDescent="0.2">
      <c r="A83" s="2">
        <v>45406.479237361113</v>
      </c>
      <c r="B83" s="3" t="s">
        <v>237</v>
      </c>
      <c r="C83" s="4">
        <v>1</v>
      </c>
      <c r="D83" s="3" t="s">
        <v>238</v>
      </c>
      <c r="E83" s="3">
        <v>1104</v>
      </c>
      <c r="F83" s="3" t="s">
        <v>125</v>
      </c>
      <c r="G83" s="3">
        <v>38</v>
      </c>
      <c r="H83" s="3" t="s">
        <v>22</v>
      </c>
      <c r="I83" s="3" t="s">
        <v>23</v>
      </c>
      <c r="J83" s="3" t="s">
        <v>48</v>
      </c>
      <c r="K83" s="3" t="s">
        <v>64</v>
      </c>
      <c r="L83" s="3" t="s">
        <v>215</v>
      </c>
      <c r="M83" s="3" t="s">
        <v>41</v>
      </c>
      <c r="N83" s="3" t="s">
        <v>42</v>
      </c>
      <c r="O83" s="3" t="s">
        <v>239</v>
      </c>
      <c r="P83" s="3" t="s">
        <v>30</v>
      </c>
      <c r="Q83" s="3">
        <v>500</v>
      </c>
      <c r="R83" s="3" t="s">
        <v>31</v>
      </c>
      <c r="S83" s="3" t="s">
        <v>43</v>
      </c>
    </row>
    <row r="84" spans="1:19" x14ac:dyDescent="0.2">
      <c r="A84" s="2">
        <v>45406.480794733798</v>
      </c>
      <c r="B84" s="3" t="s">
        <v>240</v>
      </c>
      <c r="C84" s="4">
        <v>8</v>
      </c>
      <c r="D84" s="3" t="s">
        <v>241</v>
      </c>
      <c r="E84" s="3">
        <v>1104</v>
      </c>
      <c r="F84" s="3" t="s">
        <v>125</v>
      </c>
      <c r="G84" s="3">
        <v>34</v>
      </c>
      <c r="H84" s="3" t="s">
        <v>242</v>
      </c>
      <c r="I84" s="3" t="s">
        <v>23</v>
      </c>
      <c r="J84" s="3" t="s">
        <v>35</v>
      </c>
      <c r="K84" s="3" t="s">
        <v>25</v>
      </c>
      <c r="L84" s="3" t="s">
        <v>26</v>
      </c>
      <c r="M84" s="3" t="s">
        <v>27</v>
      </c>
      <c r="N84" s="3" t="s">
        <v>28</v>
      </c>
      <c r="O84" s="3" t="s">
        <v>36</v>
      </c>
      <c r="P84" s="3" t="s">
        <v>37</v>
      </c>
      <c r="Q84" s="3">
        <v>700</v>
      </c>
      <c r="R84" s="3" t="s">
        <v>31</v>
      </c>
      <c r="S84" s="3" t="s">
        <v>32</v>
      </c>
    </row>
    <row r="85" spans="1:19" x14ac:dyDescent="0.2">
      <c r="A85" s="2">
        <v>45406.481208287034</v>
      </c>
      <c r="B85" s="3" t="s">
        <v>243</v>
      </c>
      <c r="C85" s="4">
        <v>7</v>
      </c>
      <c r="D85" s="3" t="s">
        <v>244</v>
      </c>
      <c r="E85" s="3">
        <v>1104</v>
      </c>
      <c r="F85" s="3" t="s">
        <v>125</v>
      </c>
      <c r="G85" s="3">
        <v>22</v>
      </c>
      <c r="H85" s="3" t="s">
        <v>22</v>
      </c>
      <c r="I85" s="3" t="s">
        <v>23</v>
      </c>
      <c r="J85" s="3" t="s">
        <v>35</v>
      </c>
      <c r="K85" s="3" t="s">
        <v>25</v>
      </c>
      <c r="L85" s="3" t="s">
        <v>26</v>
      </c>
      <c r="M85" s="3" t="s">
        <v>27</v>
      </c>
      <c r="N85" s="3" t="s">
        <v>28</v>
      </c>
      <c r="O85" s="3" t="s">
        <v>36</v>
      </c>
      <c r="P85" s="3" t="s">
        <v>51</v>
      </c>
      <c r="Q85" s="3">
        <v>700</v>
      </c>
      <c r="R85" s="3" t="s">
        <v>31</v>
      </c>
      <c r="S85" s="3" t="s">
        <v>32</v>
      </c>
    </row>
    <row r="86" spans="1:19" x14ac:dyDescent="0.2">
      <c r="A86" s="2">
        <v>45406.483658333338</v>
      </c>
      <c r="B86" s="3" t="s">
        <v>245</v>
      </c>
      <c r="C86" s="4">
        <v>7</v>
      </c>
      <c r="D86" s="3" t="s">
        <v>246</v>
      </c>
      <c r="E86" s="3">
        <v>1104</v>
      </c>
      <c r="F86" s="3" t="s">
        <v>125</v>
      </c>
      <c r="G86" s="5" t="s">
        <v>121</v>
      </c>
      <c r="H86" s="3" t="s">
        <v>22</v>
      </c>
      <c r="I86" s="3" t="s">
        <v>23</v>
      </c>
      <c r="J86" s="3" t="s">
        <v>35</v>
      </c>
      <c r="K86" s="3" t="s">
        <v>25</v>
      </c>
      <c r="L86" s="3" t="s">
        <v>40</v>
      </c>
      <c r="M86" s="3" t="s">
        <v>27</v>
      </c>
      <c r="N86" s="3" t="s">
        <v>28</v>
      </c>
      <c r="O86" s="3" t="s">
        <v>36</v>
      </c>
      <c r="P86" s="3" t="s">
        <v>37</v>
      </c>
      <c r="Q86" s="3">
        <v>700</v>
      </c>
      <c r="R86" s="3" t="s">
        <v>31</v>
      </c>
      <c r="S86" s="3" t="s">
        <v>32</v>
      </c>
    </row>
    <row r="87" spans="1:19" x14ac:dyDescent="0.2">
      <c r="A87" s="2">
        <v>45406.483737881943</v>
      </c>
      <c r="B87" s="3" t="s">
        <v>234</v>
      </c>
      <c r="C87" s="4">
        <v>7</v>
      </c>
      <c r="D87" s="3" t="s">
        <v>235</v>
      </c>
      <c r="E87" s="3">
        <v>1104</v>
      </c>
      <c r="F87" s="3" t="s">
        <v>125</v>
      </c>
      <c r="G87" s="3">
        <v>12</v>
      </c>
      <c r="H87" s="3" t="s">
        <v>22</v>
      </c>
      <c r="I87" s="3" t="s">
        <v>23</v>
      </c>
      <c r="J87" s="3" t="s">
        <v>35</v>
      </c>
      <c r="K87" s="3" t="s">
        <v>25</v>
      </c>
      <c r="L87" s="3" t="s">
        <v>40</v>
      </c>
      <c r="M87" s="3" t="s">
        <v>27</v>
      </c>
      <c r="N87" s="3" t="s">
        <v>28</v>
      </c>
      <c r="O87" s="3" t="s">
        <v>36</v>
      </c>
      <c r="P87" s="3" t="s">
        <v>37</v>
      </c>
      <c r="Q87" s="3">
        <v>700</v>
      </c>
      <c r="R87" s="3" t="s">
        <v>31</v>
      </c>
      <c r="S87" s="3" t="s">
        <v>32</v>
      </c>
    </row>
    <row r="88" spans="1:19" x14ac:dyDescent="0.2">
      <c r="A88" s="2">
        <v>45406.484455266203</v>
      </c>
      <c r="B88" s="3" t="s">
        <v>247</v>
      </c>
      <c r="C88" s="4">
        <v>5</v>
      </c>
      <c r="D88" s="3" t="s">
        <v>248</v>
      </c>
      <c r="E88" s="3">
        <v>1104</v>
      </c>
      <c r="F88" s="3" t="s">
        <v>125</v>
      </c>
      <c r="G88" s="3">
        <v>12432</v>
      </c>
      <c r="H88" s="3" t="s">
        <v>22</v>
      </c>
      <c r="I88" s="3" t="s">
        <v>23</v>
      </c>
      <c r="J88" s="3" t="s">
        <v>35</v>
      </c>
      <c r="K88" s="3" t="s">
        <v>122</v>
      </c>
      <c r="L88" s="3" t="s">
        <v>26</v>
      </c>
      <c r="M88" s="3" t="s">
        <v>170</v>
      </c>
      <c r="N88" s="3" t="s">
        <v>28</v>
      </c>
      <c r="O88" s="3" t="s">
        <v>36</v>
      </c>
      <c r="P88" s="3" t="s">
        <v>51</v>
      </c>
      <c r="Q88" s="3">
        <v>700</v>
      </c>
      <c r="R88" s="3" t="s">
        <v>31</v>
      </c>
      <c r="S88" s="3" t="s">
        <v>32</v>
      </c>
    </row>
    <row r="89" spans="1:19" x14ac:dyDescent="0.2">
      <c r="A89" s="2">
        <v>45406.484757280094</v>
      </c>
      <c r="B89" s="3" t="s">
        <v>249</v>
      </c>
      <c r="C89" s="4">
        <v>6</v>
      </c>
      <c r="D89" s="3" t="s">
        <v>250</v>
      </c>
      <c r="E89" s="3">
        <v>1104</v>
      </c>
      <c r="F89" s="3" t="s">
        <v>125</v>
      </c>
      <c r="G89" s="3">
        <v>12405</v>
      </c>
      <c r="H89" s="3" t="s">
        <v>22</v>
      </c>
      <c r="I89" s="3" t="s">
        <v>23</v>
      </c>
      <c r="J89" s="3" t="s">
        <v>35</v>
      </c>
      <c r="K89" s="3" t="s">
        <v>122</v>
      </c>
      <c r="L89" s="3" t="s">
        <v>26</v>
      </c>
      <c r="M89" s="3" t="s">
        <v>170</v>
      </c>
      <c r="N89" s="3" t="s">
        <v>28</v>
      </c>
      <c r="O89" s="3" t="s">
        <v>36</v>
      </c>
      <c r="P89" s="3" t="s">
        <v>37</v>
      </c>
      <c r="Q89" s="3">
        <v>700</v>
      </c>
      <c r="R89" s="3" t="s">
        <v>31</v>
      </c>
      <c r="S89" s="3" t="s">
        <v>32</v>
      </c>
    </row>
    <row r="90" spans="1:19" x14ac:dyDescent="0.2">
      <c r="A90" s="2">
        <v>45406.484766793983</v>
      </c>
      <c r="B90" s="3" t="s">
        <v>251</v>
      </c>
      <c r="C90" s="4">
        <v>4</v>
      </c>
      <c r="D90" s="3" t="s">
        <v>252</v>
      </c>
      <c r="E90" s="3">
        <v>1112</v>
      </c>
      <c r="F90" s="3" t="s">
        <v>253</v>
      </c>
      <c r="G90" s="3">
        <v>12401</v>
      </c>
      <c r="H90" s="3" t="s">
        <v>22</v>
      </c>
      <c r="I90" s="3" t="s">
        <v>23</v>
      </c>
      <c r="J90" s="3" t="s">
        <v>76</v>
      </c>
      <c r="K90" s="3" t="s">
        <v>64</v>
      </c>
      <c r="L90" s="3" t="s">
        <v>26</v>
      </c>
      <c r="M90" s="3" t="s">
        <v>27</v>
      </c>
      <c r="N90" s="3" t="s">
        <v>60</v>
      </c>
      <c r="O90" s="3" t="s">
        <v>29</v>
      </c>
      <c r="P90" s="3" t="s">
        <v>37</v>
      </c>
      <c r="Q90" s="3">
        <v>400</v>
      </c>
      <c r="R90" s="3" t="s">
        <v>57</v>
      </c>
      <c r="S90" s="3" t="s">
        <v>80</v>
      </c>
    </row>
    <row r="91" spans="1:19" x14ac:dyDescent="0.2">
      <c r="A91" s="2">
        <v>45406.484899351854</v>
      </c>
      <c r="B91" s="3" t="s">
        <v>254</v>
      </c>
      <c r="C91" s="4">
        <v>4</v>
      </c>
      <c r="D91" s="3" t="s">
        <v>255</v>
      </c>
      <c r="E91" s="3">
        <v>1104</v>
      </c>
      <c r="F91" s="3" t="s">
        <v>125</v>
      </c>
      <c r="G91" s="3">
        <v>27</v>
      </c>
      <c r="H91" s="3" t="s">
        <v>22</v>
      </c>
      <c r="I91" s="3" t="s">
        <v>23</v>
      </c>
      <c r="J91" s="3" t="s">
        <v>48</v>
      </c>
      <c r="K91" s="3" t="s">
        <v>25</v>
      </c>
      <c r="L91" s="3" t="s">
        <v>40</v>
      </c>
      <c r="M91" s="3" t="s">
        <v>41</v>
      </c>
      <c r="N91" s="3" t="s">
        <v>28</v>
      </c>
      <c r="O91" s="3" t="s">
        <v>36</v>
      </c>
      <c r="P91" s="3" t="s">
        <v>51</v>
      </c>
      <c r="Q91" s="3">
        <v>700</v>
      </c>
      <c r="R91" s="3" t="s">
        <v>52</v>
      </c>
      <c r="S91" s="3" t="s">
        <v>32</v>
      </c>
    </row>
    <row r="92" spans="1:19" x14ac:dyDescent="0.2">
      <c r="A92" s="2">
        <v>45406.484961655093</v>
      </c>
      <c r="B92" s="3" t="s">
        <v>256</v>
      </c>
      <c r="C92" s="4">
        <v>7</v>
      </c>
      <c r="D92" s="3" t="s">
        <v>257</v>
      </c>
      <c r="E92" s="3">
        <v>1104</v>
      </c>
      <c r="F92" s="3" t="s">
        <v>125</v>
      </c>
      <c r="G92" s="3">
        <v>26</v>
      </c>
      <c r="H92" s="3" t="s">
        <v>22</v>
      </c>
      <c r="I92" s="3" t="s">
        <v>23</v>
      </c>
      <c r="J92" s="3" t="s">
        <v>35</v>
      </c>
      <c r="K92" s="3" t="s">
        <v>25</v>
      </c>
      <c r="L92" s="3" t="s">
        <v>26</v>
      </c>
      <c r="M92" s="3" t="s">
        <v>41</v>
      </c>
      <c r="N92" s="3" t="s">
        <v>28</v>
      </c>
      <c r="O92" s="3" t="s">
        <v>36</v>
      </c>
      <c r="P92" s="3" t="s">
        <v>37</v>
      </c>
      <c r="Q92" s="3">
        <v>700</v>
      </c>
      <c r="R92" s="3" t="s">
        <v>31</v>
      </c>
      <c r="S92" s="3" t="s">
        <v>32</v>
      </c>
    </row>
    <row r="93" spans="1:19" x14ac:dyDescent="0.2">
      <c r="A93" s="2">
        <v>45406.486942407406</v>
      </c>
      <c r="B93" s="3" t="s">
        <v>237</v>
      </c>
      <c r="C93" s="4">
        <v>2</v>
      </c>
      <c r="D93" s="3" t="s">
        <v>258</v>
      </c>
      <c r="E93" s="3">
        <v>1104</v>
      </c>
      <c r="F93" s="3" t="s">
        <v>125</v>
      </c>
      <c r="G93" s="3">
        <v>38</v>
      </c>
      <c r="H93" s="3" t="s">
        <v>22</v>
      </c>
      <c r="I93" s="3" t="s">
        <v>23</v>
      </c>
      <c r="J93" s="3" t="s">
        <v>35</v>
      </c>
      <c r="K93" s="3" t="s">
        <v>64</v>
      </c>
      <c r="L93" s="3" t="s">
        <v>215</v>
      </c>
      <c r="M93" s="3" t="s">
        <v>41</v>
      </c>
      <c r="N93" s="3" t="s">
        <v>60</v>
      </c>
      <c r="O93" s="3" t="s">
        <v>239</v>
      </c>
      <c r="P93" s="3" t="s">
        <v>30</v>
      </c>
      <c r="Q93" s="3">
        <v>700</v>
      </c>
      <c r="R93" s="3" t="s">
        <v>31</v>
      </c>
      <c r="S93" s="3" t="s">
        <v>32</v>
      </c>
    </row>
    <row r="94" spans="1:19" x14ac:dyDescent="0.2">
      <c r="A94" s="2">
        <v>45406.487989837959</v>
      </c>
      <c r="B94" s="3" t="s">
        <v>259</v>
      </c>
      <c r="C94" s="4">
        <v>7</v>
      </c>
      <c r="D94" s="3" t="s">
        <v>260</v>
      </c>
      <c r="E94" s="3">
        <v>1104</v>
      </c>
      <c r="F94" s="3" t="s">
        <v>125</v>
      </c>
      <c r="G94" s="3">
        <v>16</v>
      </c>
      <c r="H94" s="3" t="s">
        <v>22</v>
      </c>
      <c r="I94" s="3" t="s">
        <v>23</v>
      </c>
      <c r="J94" s="3" t="s">
        <v>35</v>
      </c>
      <c r="K94" s="3" t="s">
        <v>25</v>
      </c>
      <c r="L94" s="3" t="s">
        <v>26</v>
      </c>
      <c r="M94" s="3" t="s">
        <v>41</v>
      </c>
      <c r="N94" s="3" t="s">
        <v>28</v>
      </c>
      <c r="O94" s="3" t="s">
        <v>36</v>
      </c>
      <c r="P94" s="3" t="s">
        <v>37</v>
      </c>
      <c r="Q94" s="3">
        <v>700</v>
      </c>
      <c r="R94" s="3" t="s">
        <v>31</v>
      </c>
      <c r="S94" s="3" t="s">
        <v>32</v>
      </c>
    </row>
    <row r="95" spans="1:19" x14ac:dyDescent="0.2">
      <c r="A95" s="2">
        <v>45406.494965474536</v>
      </c>
      <c r="B95" s="3" t="s">
        <v>261</v>
      </c>
      <c r="C95" s="4">
        <v>4</v>
      </c>
      <c r="D95" s="3" t="s">
        <v>262</v>
      </c>
      <c r="E95" s="3">
        <v>1104</v>
      </c>
      <c r="F95" s="3" t="s">
        <v>125</v>
      </c>
      <c r="G95" s="3">
        <v>12428</v>
      </c>
      <c r="H95" s="3" t="s">
        <v>22</v>
      </c>
      <c r="I95" s="3" t="s">
        <v>23</v>
      </c>
      <c r="J95" s="3" t="s">
        <v>35</v>
      </c>
      <c r="K95" s="3" t="s">
        <v>25</v>
      </c>
      <c r="L95" s="3" t="s">
        <v>40</v>
      </c>
      <c r="M95" s="3" t="s">
        <v>41</v>
      </c>
      <c r="N95" s="3" t="s">
        <v>42</v>
      </c>
      <c r="O95" s="3" t="s">
        <v>36</v>
      </c>
      <c r="P95" s="3" t="s">
        <v>51</v>
      </c>
      <c r="Q95" s="3">
        <v>700</v>
      </c>
      <c r="R95" s="3" t="s">
        <v>31</v>
      </c>
      <c r="S95" s="3" t="s">
        <v>32</v>
      </c>
    </row>
    <row r="96" spans="1:19" x14ac:dyDescent="0.2">
      <c r="A96" s="2">
        <v>45406.495015011576</v>
      </c>
      <c r="B96" s="3" t="s">
        <v>263</v>
      </c>
      <c r="C96" s="4">
        <v>5</v>
      </c>
      <c r="D96" s="3" t="s">
        <v>264</v>
      </c>
      <c r="E96" s="3">
        <v>1104</v>
      </c>
      <c r="F96" s="3" t="s">
        <v>125</v>
      </c>
      <c r="G96" s="3">
        <v>12413</v>
      </c>
      <c r="H96" s="3" t="s">
        <v>22</v>
      </c>
      <c r="I96" s="3" t="s">
        <v>23</v>
      </c>
      <c r="J96" s="3" t="s">
        <v>35</v>
      </c>
      <c r="K96" s="3" t="s">
        <v>25</v>
      </c>
      <c r="L96" s="3" t="s">
        <v>26</v>
      </c>
      <c r="M96" s="3" t="s">
        <v>41</v>
      </c>
      <c r="N96" s="3" t="s">
        <v>42</v>
      </c>
      <c r="O96" s="3" t="s">
        <v>36</v>
      </c>
      <c r="P96" s="3" t="s">
        <v>51</v>
      </c>
      <c r="Q96" s="3">
        <v>700</v>
      </c>
      <c r="R96" s="3" t="s">
        <v>31</v>
      </c>
      <c r="S96" s="3" t="s">
        <v>32</v>
      </c>
    </row>
    <row r="97" spans="1:19" x14ac:dyDescent="0.2">
      <c r="A97" s="2">
        <v>45406.496570208328</v>
      </c>
      <c r="B97" s="3" t="s">
        <v>265</v>
      </c>
      <c r="C97" s="4">
        <v>7</v>
      </c>
      <c r="D97" s="3" t="s">
        <v>266</v>
      </c>
      <c r="E97" s="3">
        <v>1104</v>
      </c>
      <c r="F97" s="3" t="s">
        <v>125</v>
      </c>
      <c r="G97" s="5" t="s">
        <v>143</v>
      </c>
      <c r="H97" s="3" t="s">
        <v>22</v>
      </c>
      <c r="I97" s="3" t="s">
        <v>23</v>
      </c>
      <c r="J97" s="3" t="s">
        <v>35</v>
      </c>
      <c r="K97" s="3" t="s">
        <v>122</v>
      </c>
      <c r="L97" s="3" t="s">
        <v>26</v>
      </c>
      <c r="M97" s="3" t="s">
        <v>27</v>
      </c>
      <c r="N97" s="3" t="s">
        <v>28</v>
      </c>
      <c r="O97" s="3" t="s">
        <v>36</v>
      </c>
      <c r="P97" s="3" t="s">
        <v>37</v>
      </c>
      <c r="Q97" s="3">
        <v>700</v>
      </c>
      <c r="R97" s="3" t="s">
        <v>31</v>
      </c>
      <c r="S97" s="3" t="s">
        <v>32</v>
      </c>
    </row>
    <row r="98" spans="1:19" x14ac:dyDescent="0.2">
      <c r="A98" s="2">
        <v>45406.496582673615</v>
      </c>
      <c r="B98" s="3" t="s">
        <v>267</v>
      </c>
      <c r="C98" s="4">
        <v>8</v>
      </c>
      <c r="D98" s="3" t="s">
        <v>268</v>
      </c>
      <c r="E98" s="3">
        <v>1112</v>
      </c>
      <c r="F98" s="3" t="s">
        <v>253</v>
      </c>
      <c r="G98" s="3">
        <v>12409</v>
      </c>
      <c r="H98" s="3" t="s">
        <v>22</v>
      </c>
      <c r="I98" s="3" t="s">
        <v>23</v>
      </c>
      <c r="J98" s="3" t="s">
        <v>35</v>
      </c>
      <c r="K98" s="3" t="s">
        <v>25</v>
      </c>
      <c r="L98" s="3" t="s">
        <v>26</v>
      </c>
      <c r="M98" s="3" t="s">
        <v>27</v>
      </c>
      <c r="N98" s="3" t="s">
        <v>60</v>
      </c>
      <c r="O98" s="3" t="s">
        <v>36</v>
      </c>
      <c r="P98" s="3" t="s">
        <v>37</v>
      </c>
      <c r="Q98" s="3">
        <v>700</v>
      </c>
      <c r="R98" s="3" t="s">
        <v>31</v>
      </c>
      <c r="S98" s="3" t="s">
        <v>80</v>
      </c>
    </row>
    <row r="99" spans="1:19" x14ac:dyDescent="0.2">
      <c r="A99" s="2">
        <v>45406.497068518518</v>
      </c>
      <c r="B99" s="3" t="s">
        <v>269</v>
      </c>
      <c r="C99" s="4">
        <v>4</v>
      </c>
      <c r="D99" s="3" t="s">
        <v>270</v>
      </c>
      <c r="E99" s="3">
        <v>1112</v>
      </c>
      <c r="F99" s="3" t="s">
        <v>253</v>
      </c>
      <c r="G99" s="3">
        <v>12403</v>
      </c>
      <c r="H99" s="3" t="s">
        <v>22</v>
      </c>
      <c r="I99" s="3" t="s">
        <v>23</v>
      </c>
      <c r="J99" s="3" t="s">
        <v>35</v>
      </c>
      <c r="K99" s="3" t="s">
        <v>56</v>
      </c>
      <c r="L99" s="3" t="s">
        <v>26</v>
      </c>
      <c r="M99" s="3" t="s">
        <v>27</v>
      </c>
      <c r="N99" s="3" t="s">
        <v>60</v>
      </c>
      <c r="O99" s="3" t="s">
        <v>29</v>
      </c>
      <c r="P99" s="3" t="s">
        <v>37</v>
      </c>
      <c r="Q99" s="3">
        <v>400</v>
      </c>
      <c r="R99" s="3" t="s">
        <v>57</v>
      </c>
      <c r="S99" s="3" t="s">
        <v>80</v>
      </c>
    </row>
    <row r="100" spans="1:19" x14ac:dyDescent="0.2">
      <c r="A100" s="2">
        <v>45406.502955509262</v>
      </c>
      <c r="B100" s="3" t="s">
        <v>271</v>
      </c>
      <c r="C100" s="4">
        <v>4</v>
      </c>
      <c r="D100" s="3" t="s">
        <v>272</v>
      </c>
      <c r="E100" s="3">
        <v>1112</v>
      </c>
      <c r="F100" s="3" t="s">
        <v>253</v>
      </c>
      <c r="G100" s="3">
        <v>12408</v>
      </c>
      <c r="H100" s="3" t="s">
        <v>22</v>
      </c>
      <c r="I100" s="3" t="s">
        <v>23</v>
      </c>
      <c r="J100" s="3" t="s">
        <v>35</v>
      </c>
      <c r="K100" s="3" t="s">
        <v>56</v>
      </c>
      <c r="L100" s="3" t="s">
        <v>26</v>
      </c>
      <c r="M100" s="3" t="s">
        <v>27</v>
      </c>
      <c r="N100" s="3" t="s">
        <v>60</v>
      </c>
      <c r="O100" s="3" t="s">
        <v>29</v>
      </c>
      <c r="P100" s="3" t="s">
        <v>37</v>
      </c>
      <c r="Q100" s="3">
        <v>400</v>
      </c>
      <c r="R100" s="3" t="s">
        <v>57</v>
      </c>
      <c r="S100" s="3" t="s">
        <v>80</v>
      </c>
    </row>
    <row r="101" spans="1:19" x14ac:dyDescent="0.2">
      <c r="A101" s="2">
        <v>45406.504251342594</v>
      </c>
      <c r="B101" s="3" t="s">
        <v>273</v>
      </c>
      <c r="C101" s="4">
        <v>2</v>
      </c>
      <c r="D101" s="3" t="s">
        <v>274</v>
      </c>
      <c r="E101" s="3">
        <v>1112</v>
      </c>
      <c r="F101" s="3" t="s">
        <v>253</v>
      </c>
      <c r="G101" s="3">
        <v>12404</v>
      </c>
      <c r="H101" s="3" t="s">
        <v>22</v>
      </c>
      <c r="I101" s="3" t="s">
        <v>23</v>
      </c>
      <c r="J101" s="3" t="s">
        <v>76</v>
      </c>
      <c r="K101" s="3" t="s">
        <v>25</v>
      </c>
      <c r="L101" s="3" t="s">
        <v>49</v>
      </c>
      <c r="M101" s="3" t="s">
        <v>73</v>
      </c>
      <c r="N101" s="3" t="s">
        <v>60</v>
      </c>
      <c r="O101" s="3" t="s">
        <v>36</v>
      </c>
      <c r="P101" s="3" t="s">
        <v>51</v>
      </c>
      <c r="Q101" s="3">
        <v>500</v>
      </c>
      <c r="R101" s="3" t="s">
        <v>52</v>
      </c>
      <c r="S101" s="3" t="s">
        <v>43</v>
      </c>
    </row>
    <row r="102" spans="1:19" x14ac:dyDescent="0.2">
      <c r="A102" s="2">
        <v>45406.504269317127</v>
      </c>
      <c r="B102" s="3" t="s">
        <v>275</v>
      </c>
      <c r="C102" s="4">
        <v>9</v>
      </c>
      <c r="D102" s="3" t="s">
        <v>276</v>
      </c>
      <c r="E102" s="3">
        <v>1112</v>
      </c>
      <c r="F102" s="3" t="s">
        <v>253</v>
      </c>
      <c r="G102" s="3">
        <v>12410</v>
      </c>
      <c r="H102" s="3" t="s">
        <v>22</v>
      </c>
      <c r="I102" s="3" t="s">
        <v>23</v>
      </c>
      <c r="J102" s="3" t="s">
        <v>35</v>
      </c>
      <c r="K102" s="3" t="s">
        <v>25</v>
      </c>
      <c r="L102" s="3" t="s">
        <v>26</v>
      </c>
      <c r="M102" s="3" t="s">
        <v>27</v>
      </c>
      <c r="N102" s="3" t="s">
        <v>28</v>
      </c>
      <c r="O102" s="3" t="s">
        <v>36</v>
      </c>
      <c r="P102" s="3" t="s">
        <v>37</v>
      </c>
      <c r="Q102" s="3">
        <v>700</v>
      </c>
      <c r="R102" s="3" t="s">
        <v>31</v>
      </c>
      <c r="S102" s="3" t="s">
        <v>80</v>
      </c>
    </row>
    <row r="103" spans="1:19" x14ac:dyDescent="0.2">
      <c r="A103" s="2">
        <v>45406.510140115744</v>
      </c>
      <c r="B103" s="3" t="s">
        <v>277</v>
      </c>
      <c r="C103" s="4">
        <v>9</v>
      </c>
      <c r="D103" s="3" t="s">
        <v>278</v>
      </c>
      <c r="E103" s="3">
        <v>1112</v>
      </c>
      <c r="F103" s="3" t="s">
        <v>253</v>
      </c>
      <c r="G103" s="3">
        <v>12407</v>
      </c>
      <c r="H103" s="3" t="s">
        <v>22</v>
      </c>
      <c r="I103" s="3" t="s">
        <v>23</v>
      </c>
      <c r="J103" s="3" t="s">
        <v>35</v>
      </c>
      <c r="K103" s="3" t="s">
        <v>25</v>
      </c>
      <c r="L103" s="3" t="s">
        <v>26</v>
      </c>
      <c r="M103" s="3" t="s">
        <v>27</v>
      </c>
      <c r="N103" s="3" t="s">
        <v>28</v>
      </c>
      <c r="O103" s="3" t="s">
        <v>36</v>
      </c>
      <c r="P103" s="3" t="s">
        <v>37</v>
      </c>
      <c r="Q103" s="3">
        <v>700</v>
      </c>
      <c r="R103" s="3" t="s">
        <v>31</v>
      </c>
      <c r="S103" s="3" t="s">
        <v>80</v>
      </c>
    </row>
    <row r="104" spans="1:19" x14ac:dyDescent="0.2">
      <c r="A104" s="2">
        <v>45406.510780706019</v>
      </c>
      <c r="B104" s="3" t="s">
        <v>279</v>
      </c>
      <c r="C104" s="4">
        <v>0</v>
      </c>
      <c r="D104" s="3" t="s">
        <v>280</v>
      </c>
      <c r="E104" s="3">
        <v>1112</v>
      </c>
      <c r="F104" s="3" t="s">
        <v>253</v>
      </c>
      <c r="G104" s="3">
        <v>12405</v>
      </c>
      <c r="H104" s="3" t="s">
        <v>22</v>
      </c>
      <c r="I104" s="3" t="s">
        <v>281</v>
      </c>
      <c r="J104" s="3" t="s">
        <v>48</v>
      </c>
      <c r="K104" s="3" t="s">
        <v>122</v>
      </c>
      <c r="L104" s="3" t="s">
        <v>49</v>
      </c>
      <c r="M104" s="3" t="s">
        <v>170</v>
      </c>
      <c r="N104" s="3" t="s">
        <v>236</v>
      </c>
      <c r="O104" s="3" t="s">
        <v>239</v>
      </c>
      <c r="P104" s="3" t="s">
        <v>51</v>
      </c>
      <c r="Q104" s="3">
        <v>100</v>
      </c>
      <c r="R104" s="3" t="s">
        <v>52</v>
      </c>
      <c r="S104" s="3" t="s">
        <v>32</v>
      </c>
    </row>
    <row r="105" spans="1:19" x14ac:dyDescent="0.2">
      <c r="A105" s="2">
        <v>45406.527371932869</v>
      </c>
      <c r="B105" s="3" t="s">
        <v>282</v>
      </c>
      <c r="C105" s="4">
        <v>3</v>
      </c>
      <c r="D105" s="3" t="s">
        <v>283</v>
      </c>
      <c r="E105" s="3">
        <v>1132</v>
      </c>
      <c r="F105" s="3" t="s">
        <v>284</v>
      </c>
      <c r="G105" s="3">
        <v>12307</v>
      </c>
      <c r="H105" s="3" t="s">
        <v>22</v>
      </c>
      <c r="I105" s="3" t="s">
        <v>285</v>
      </c>
      <c r="J105" s="3" t="s">
        <v>48</v>
      </c>
      <c r="K105" s="3" t="s">
        <v>64</v>
      </c>
      <c r="L105" s="3" t="s">
        <v>40</v>
      </c>
      <c r="M105" s="3" t="s">
        <v>41</v>
      </c>
      <c r="N105" s="3" t="s">
        <v>236</v>
      </c>
      <c r="O105" s="3" t="s">
        <v>36</v>
      </c>
      <c r="P105" s="3" t="s">
        <v>37</v>
      </c>
      <c r="Q105" s="3">
        <v>700</v>
      </c>
      <c r="R105" s="3" t="s">
        <v>52</v>
      </c>
      <c r="S105" s="3" t="s">
        <v>32</v>
      </c>
    </row>
    <row r="106" spans="1:19" x14ac:dyDescent="0.2">
      <c r="A106" s="2">
        <v>45406.527376030092</v>
      </c>
      <c r="B106" s="3" t="s">
        <v>286</v>
      </c>
      <c r="C106" s="4">
        <v>1</v>
      </c>
      <c r="D106" s="3" t="s">
        <v>287</v>
      </c>
      <c r="E106" s="3">
        <v>1132</v>
      </c>
      <c r="F106" s="3" t="s">
        <v>284</v>
      </c>
      <c r="G106" s="3">
        <v>12313</v>
      </c>
      <c r="H106" s="3" t="s">
        <v>22</v>
      </c>
      <c r="I106" s="3" t="s">
        <v>285</v>
      </c>
      <c r="J106" s="3" t="s">
        <v>48</v>
      </c>
      <c r="K106" s="3" t="s">
        <v>64</v>
      </c>
      <c r="L106" s="3" t="s">
        <v>40</v>
      </c>
      <c r="M106" s="3" t="s">
        <v>73</v>
      </c>
      <c r="N106" s="3" t="s">
        <v>236</v>
      </c>
      <c r="O106" s="3" t="s">
        <v>36</v>
      </c>
      <c r="P106" s="3" t="s">
        <v>67</v>
      </c>
      <c r="Q106" s="3">
        <v>400</v>
      </c>
      <c r="R106" s="3" t="s">
        <v>52</v>
      </c>
      <c r="S106" s="3" t="s">
        <v>32</v>
      </c>
    </row>
    <row r="107" spans="1:19" x14ac:dyDescent="0.2">
      <c r="A107" s="2">
        <v>45406.529219270829</v>
      </c>
      <c r="B107" s="3" t="s">
        <v>288</v>
      </c>
      <c r="C107" s="4">
        <v>5</v>
      </c>
      <c r="D107" s="3" t="s">
        <v>289</v>
      </c>
      <c r="E107" s="3">
        <v>1132</v>
      </c>
      <c r="F107" s="3" t="s">
        <v>284</v>
      </c>
      <c r="G107" s="3">
        <v>20</v>
      </c>
      <c r="H107" s="3" t="s">
        <v>22</v>
      </c>
      <c r="I107" s="3" t="s">
        <v>285</v>
      </c>
      <c r="J107" s="3" t="s">
        <v>24</v>
      </c>
      <c r="K107" s="3" t="s">
        <v>64</v>
      </c>
      <c r="L107" s="3" t="s">
        <v>26</v>
      </c>
      <c r="M107" s="3" t="s">
        <v>27</v>
      </c>
      <c r="N107" s="3" t="s">
        <v>42</v>
      </c>
      <c r="O107" s="3" t="s">
        <v>36</v>
      </c>
      <c r="P107" s="3" t="s">
        <v>37</v>
      </c>
      <c r="Q107" s="3">
        <v>500</v>
      </c>
      <c r="R107" s="3" t="s">
        <v>57</v>
      </c>
      <c r="S107" s="3" t="s">
        <v>32</v>
      </c>
    </row>
    <row r="108" spans="1:19" x14ac:dyDescent="0.2">
      <c r="A108" s="2">
        <v>45406.529261018513</v>
      </c>
      <c r="B108" s="3" t="s">
        <v>282</v>
      </c>
      <c r="C108" s="4">
        <v>4</v>
      </c>
      <c r="D108" s="3" t="s">
        <v>283</v>
      </c>
      <c r="E108" s="3">
        <v>1132</v>
      </c>
      <c r="F108" s="3" t="s">
        <v>284</v>
      </c>
      <c r="G108" s="3">
        <v>12307</v>
      </c>
      <c r="H108" s="3" t="s">
        <v>22</v>
      </c>
      <c r="I108" s="3" t="s">
        <v>285</v>
      </c>
      <c r="J108" s="3" t="s">
        <v>24</v>
      </c>
      <c r="K108" s="3" t="s">
        <v>64</v>
      </c>
      <c r="L108" s="3" t="s">
        <v>40</v>
      </c>
      <c r="M108" s="3" t="s">
        <v>41</v>
      </c>
      <c r="N108" s="3" t="s">
        <v>42</v>
      </c>
      <c r="O108" s="3" t="s">
        <v>36</v>
      </c>
      <c r="P108" s="3" t="s">
        <v>37</v>
      </c>
      <c r="Q108" s="3">
        <v>700</v>
      </c>
      <c r="R108" s="3" t="s">
        <v>52</v>
      </c>
      <c r="S108" s="3" t="s">
        <v>32</v>
      </c>
    </row>
    <row r="109" spans="1:19" x14ac:dyDescent="0.2">
      <c r="A109" s="2">
        <v>45406.531060868059</v>
      </c>
      <c r="B109" s="3" t="s">
        <v>290</v>
      </c>
      <c r="C109" s="4">
        <v>7</v>
      </c>
      <c r="D109" s="3" t="s">
        <v>291</v>
      </c>
      <c r="E109" s="3">
        <v>1132</v>
      </c>
      <c r="F109" s="3" t="s">
        <v>284</v>
      </c>
      <c r="G109" s="3">
        <v>12</v>
      </c>
      <c r="H109" s="3" t="s">
        <v>22</v>
      </c>
      <c r="I109" s="3" t="s">
        <v>285</v>
      </c>
      <c r="J109" s="3" t="s">
        <v>35</v>
      </c>
      <c r="K109" s="3" t="s">
        <v>25</v>
      </c>
      <c r="L109" s="3" t="s">
        <v>26</v>
      </c>
      <c r="M109" s="3" t="s">
        <v>27</v>
      </c>
      <c r="N109" s="3" t="s">
        <v>28</v>
      </c>
      <c r="O109" s="3" t="s">
        <v>29</v>
      </c>
      <c r="P109" s="3" t="s">
        <v>37</v>
      </c>
      <c r="Q109" s="3">
        <v>700</v>
      </c>
      <c r="R109" s="3" t="s">
        <v>31</v>
      </c>
      <c r="S109" s="3" t="s">
        <v>32</v>
      </c>
    </row>
    <row r="110" spans="1:19" x14ac:dyDescent="0.2">
      <c r="A110" s="2">
        <v>45406.531384074071</v>
      </c>
      <c r="B110" s="3" t="s">
        <v>292</v>
      </c>
      <c r="C110" s="4">
        <v>4</v>
      </c>
      <c r="D110" s="3" t="s">
        <v>293</v>
      </c>
      <c r="E110" s="3">
        <v>1132</v>
      </c>
      <c r="F110" s="3" t="s">
        <v>284</v>
      </c>
      <c r="G110" s="3">
        <v>12038</v>
      </c>
      <c r="H110" s="3" t="s">
        <v>22</v>
      </c>
      <c r="I110" s="3" t="s">
        <v>285</v>
      </c>
      <c r="J110" s="3" t="s">
        <v>35</v>
      </c>
      <c r="K110" s="3" t="s">
        <v>64</v>
      </c>
      <c r="L110" s="3" t="s">
        <v>26</v>
      </c>
      <c r="M110" s="3" t="s">
        <v>41</v>
      </c>
      <c r="N110" s="3" t="s">
        <v>28</v>
      </c>
      <c r="O110" s="3" t="s">
        <v>36</v>
      </c>
      <c r="P110" s="3" t="s">
        <v>51</v>
      </c>
      <c r="Q110" s="3">
        <v>700</v>
      </c>
      <c r="R110" s="3" t="s">
        <v>52</v>
      </c>
      <c r="S110" s="3" t="s">
        <v>32</v>
      </c>
    </row>
    <row r="111" spans="1:19" x14ac:dyDescent="0.2">
      <c r="A111" s="2">
        <v>45406.531497164353</v>
      </c>
      <c r="B111" s="3" t="s">
        <v>294</v>
      </c>
      <c r="C111" s="4">
        <v>4</v>
      </c>
      <c r="D111" s="3" t="s">
        <v>295</v>
      </c>
      <c r="E111" s="3">
        <v>1132</v>
      </c>
      <c r="F111" s="3" t="s">
        <v>284</v>
      </c>
      <c r="G111" s="3">
        <v>12314</v>
      </c>
      <c r="H111" s="3" t="s">
        <v>22</v>
      </c>
      <c r="I111" s="3" t="s">
        <v>285</v>
      </c>
      <c r="J111" s="3" t="s">
        <v>48</v>
      </c>
      <c r="K111" s="3" t="s">
        <v>122</v>
      </c>
      <c r="L111" s="3" t="s">
        <v>26</v>
      </c>
      <c r="M111" s="3" t="s">
        <v>27</v>
      </c>
      <c r="N111" s="3" t="s">
        <v>28</v>
      </c>
      <c r="O111" s="3" t="s">
        <v>50</v>
      </c>
      <c r="P111" s="3" t="s">
        <v>37</v>
      </c>
      <c r="Q111" s="3">
        <v>400</v>
      </c>
      <c r="R111" s="3" t="s">
        <v>57</v>
      </c>
      <c r="S111" s="3" t="s">
        <v>32</v>
      </c>
    </row>
    <row r="112" spans="1:19" x14ac:dyDescent="0.2">
      <c r="A112" s="2">
        <v>45406.531541874996</v>
      </c>
      <c r="B112" s="3" t="s">
        <v>296</v>
      </c>
      <c r="C112" s="4">
        <v>8</v>
      </c>
      <c r="D112" s="3" t="s">
        <v>297</v>
      </c>
      <c r="E112" s="3">
        <v>1132</v>
      </c>
      <c r="F112" s="3" t="s">
        <v>284</v>
      </c>
      <c r="G112" s="3">
        <v>5</v>
      </c>
      <c r="H112" s="3" t="s">
        <v>22</v>
      </c>
      <c r="I112" s="3" t="s">
        <v>285</v>
      </c>
      <c r="J112" s="3" t="s">
        <v>48</v>
      </c>
      <c r="K112" s="3" t="s">
        <v>25</v>
      </c>
      <c r="L112" s="3" t="s">
        <v>26</v>
      </c>
      <c r="M112" s="3" t="s">
        <v>27</v>
      </c>
      <c r="N112" s="3" t="s">
        <v>28</v>
      </c>
      <c r="O112" s="3" t="s">
        <v>36</v>
      </c>
      <c r="P112" s="3" t="s">
        <v>37</v>
      </c>
      <c r="Q112" s="3">
        <v>700</v>
      </c>
      <c r="R112" s="3" t="s">
        <v>31</v>
      </c>
      <c r="S112" s="3" t="s">
        <v>32</v>
      </c>
    </row>
    <row r="113" spans="1:19" x14ac:dyDescent="0.2">
      <c r="A113" s="2">
        <v>45406.531758564815</v>
      </c>
      <c r="B113" s="3" t="s">
        <v>298</v>
      </c>
      <c r="C113" s="4">
        <v>2</v>
      </c>
      <c r="D113" s="3" t="s">
        <v>299</v>
      </c>
      <c r="E113" s="3">
        <v>1132</v>
      </c>
      <c r="F113" s="3" t="s">
        <v>284</v>
      </c>
      <c r="G113" s="3">
        <v>12318</v>
      </c>
      <c r="H113" s="3" t="s">
        <v>22</v>
      </c>
      <c r="I113" s="3" t="s">
        <v>285</v>
      </c>
      <c r="J113" s="3" t="s">
        <v>35</v>
      </c>
      <c r="K113" s="3" t="s">
        <v>56</v>
      </c>
      <c r="L113" s="3" t="s">
        <v>49</v>
      </c>
      <c r="M113" s="3" t="s">
        <v>170</v>
      </c>
      <c r="N113" s="3" t="s">
        <v>28</v>
      </c>
      <c r="O113" s="3" t="s">
        <v>239</v>
      </c>
      <c r="P113" s="3" t="s">
        <v>67</v>
      </c>
      <c r="Q113" s="3">
        <v>400</v>
      </c>
      <c r="R113" s="3" t="s">
        <v>57</v>
      </c>
      <c r="S113" s="3" t="s">
        <v>80</v>
      </c>
    </row>
    <row r="114" spans="1:19" x14ac:dyDescent="0.2">
      <c r="A114" s="2">
        <v>45406.532102962963</v>
      </c>
      <c r="B114" s="3" t="s">
        <v>300</v>
      </c>
      <c r="C114" s="4">
        <v>3</v>
      </c>
      <c r="D114" s="3" t="s">
        <v>301</v>
      </c>
      <c r="E114" s="3">
        <v>1132</v>
      </c>
      <c r="F114" s="3" t="s">
        <v>284</v>
      </c>
      <c r="G114" s="3">
        <v>4</v>
      </c>
      <c r="H114" s="3" t="s">
        <v>22</v>
      </c>
      <c r="I114" s="3" t="s">
        <v>285</v>
      </c>
      <c r="J114" s="3" t="s">
        <v>48</v>
      </c>
      <c r="K114" s="3" t="s">
        <v>64</v>
      </c>
      <c r="L114" s="3" t="s">
        <v>26</v>
      </c>
      <c r="M114" s="3" t="s">
        <v>27</v>
      </c>
      <c r="N114" s="3" t="s">
        <v>42</v>
      </c>
      <c r="O114" s="3" t="s">
        <v>50</v>
      </c>
      <c r="P114" s="3" t="s">
        <v>51</v>
      </c>
      <c r="Q114" s="3">
        <v>500</v>
      </c>
      <c r="R114" s="3" t="s">
        <v>77</v>
      </c>
      <c r="S114" s="3" t="s">
        <v>80</v>
      </c>
    </row>
    <row r="115" spans="1:19" x14ac:dyDescent="0.2">
      <c r="A115" s="2">
        <v>45406.533008599537</v>
      </c>
      <c r="B115" s="3" t="s">
        <v>302</v>
      </c>
      <c r="C115" s="4">
        <v>1</v>
      </c>
      <c r="D115" s="3" t="s">
        <v>303</v>
      </c>
      <c r="E115" s="3">
        <v>1132</v>
      </c>
      <c r="F115" s="3" t="s">
        <v>284</v>
      </c>
      <c r="G115" s="3">
        <v>10</v>
      </c>
      <c r="H115" s="3" t="s">
        <v>22</v>
      </c>
      <c r="I115" s="3" t="s">
        <v>285</v>
      </c>
      <c r="J115" s="3" t="s">
        <v>48</v>
      </c>
      <c r="K115" s="3" t="s">
        <v>64</v>
      </c>
      <c r="L115" s="3" t="s">
        <v>26</v>
      </c>
      <c r="M115" s="3" t="s">
        <v>41</v>
      </c>
      <c r="N115" s="3" t="s">
        <v>42</v>
      </c>
      <c r="O115" s="3" t="s">
        <v>29</v>
      </c>
      <c r="P115" s="3" t="s">
        <v>51</v>
      </c>
      <c r="Q115" s="3">
        <v>400</v>
      </c>
      <c r="R115" s="3" t="s">
        <v>52</v>
      </c>
      <c r="S115" s="3" t="s">
        <v>32</v>
      </c>
    </row>
    <row r="116" spans="1:19" x14ac:dyDescent="0.2">
      <c r="A116" s="2">
        <v>45406.533200208331</v>
      </c>
      <c r="B116" s="3" t="s">
        <v>304</v>
      </c>
      <c r="C116" s="4">
        <v>6</v>
      </c>
      <c r="E116" s="3">
        <v>1132</v>
      </c>
      <c r="F116" s="3" t="s">
        <v>305</v>
      </c>
      <c r="G116" s="3">
        <v>16</v>
      </c>
      <c r="H116" s="3" t="s">
        <v>22</v>
      </c>
      <c r="I116" s="3" t="s">
        <v>285</v>
      </c>
      <c r="J116" s="3" t="s">
        <v>35</v>
      </c>
      <c r="K116" s="3" t="s">
        <v>56</v>
      </c>
      <c r="L116" s="3" t="s">
        <v>26</v>
      </c>
      <c r="M116" s="3" t="s">
        <v>27</v>
      </c>
      <c r="N116" s="3" t="s">
        <v>28</v>
      </c>
      <c r="O116" s="3" t="s">
        <v>36</v>
      </c>
      <c r="P116" s="3" t="s">
        <v>51</v>
      </c>
      <c r="Q116" s="3">
        <v>700</v>
      </c>
      <c r="R116" s="3" t="s">
        <v>77</v>
      </c>
      <c r="S116" s="3" t="s">
        <v>80</v>
      </c>
    </row>
    <row r="117" spans="1:19" x14ac:dyDescent="0.2">
      <c r="A117" s="2">
        <v>45406.534046296292</v>
      </c>
      <c r="B117" s="3" t="s">
        <v>306</v>
      </c>
      <c r="C117" s="4">
        <v>4</v>
      </c>
      <c r="D117" s="3" t="s">
        <v>307</v>
      </c>
      <c r="E117" s="3">
        <v>1132</v>
      </c>
      <c r="F117" s="3" t="s">
        <v>284</v>
      </c>
      <c r="G117" s="3">
        <v>15</v>
      </c>
      <c r="H117" s="3" t="s">
        <v>22</v>
      </c>
      <c r="I117" s="3" t="s">
        <v>285</v>
      </c>
      <c r="J117" s="3" t="s">
        <v>24</v>
      </c>
      <c r="K117" s="3" t="s">
        <v>25</v>
      </c>
      <c r="L117" s="3" t="s">
        <v>26</v>
      </c>
      <c r="M117" s="3" t="s">
        <v>41</v>
      </c>
      <c r="N117" s="3" t="s">
        <v>28</v>
      </c>
      <c r="O117" s="3" t="s">
        <v>29</v>
      </c>
      <c r="P117" s="3" t="s">
        <v>30</v>
      </c>
      <c r="Q117" s="3">
        <v>100</v>
      </c>
      <c r="R117" s="3" t="s">
        <v>52</v>
      </c>
      <c r="S117" s="3" t="s">
        <v>43</v>
      </c>
    </row>
    <row r="118" spans="1:19" x14ac:dyDescent="0.2">
      <c r="A118" s="2">
        <v>45406.535250000001</v>
      </c>
      <c r="B118" s="3" t="s">
        <v>308</v>
      </c>
      <c r="C118" s="4">
        <v>6</v>
      </c>
      <c r="D118" s="3" t="s">
        <v>309</v>
      </c>
      <c r="E118" s="3">
        <v>1132</v>
      </c>
      <c r="F118" s="3" t="s">
        <v>284</v>
      </c>
      <c r="G118" s="3">
        <v>12303</v>
      </c>
      <c r="H118" s="3" t="s">
        <v>22</v>
      </c>
      <c r="I118" s="3" t="s">
        <v>285</v>
      </c>
      <c r="J118" s="3" t="s">
        <v>24</v>
      </c>
      <c r="K118" s="3" t="s">
        <v>122</v>
      </c>
      <c r="L118" s="3" t="s">
        <v>26</v>
      </c>
      <c r="M118" s="3" t="s">
        <v>27</v>
      </c>
      <c r="N118" s="3" t="s">
        <v>28</v>
      </c>
      <c r="O118" s="3" t="s">
        <v>36</v>
      </c>
      <c r="P118" s="3" t="s">
        <v>51</v>
      </c>
      <c r="Q118" s="3">
        <v>100</v>
      </c>
      <c r="R118" s="3" t="s">
        <v>77</v>
      </c>
      <c r="S118" s="3" t="s">
        <v>80</v>
      </c>
    </row>
    <row r="119" spans="1:19" x14ac:dyDescent="0.2">
      <c r="A119" s="2">
        <v>45406.536767754631</v>
      </c>
      <c r="B119" s="3" t="s">
        <v>310</v>
      </c>
      <c r="C119" s="4">
        <v>1</v>
      </c>
      <c r="D119" s="3" t="s">
        <v>311</v>
      </c>
      <c r="E119" s="3">
        <v>1092</v>
      </c>
      <c r="F119" s="3" t="s">
        <v>72</v>
      </c>
      <c r="G119" s="3">
        <v>12311</v>
      </c>
      <c r="H119" s="3" t="s">
        <v>22</v>
      </c>
      <c r="I119" s="3" t="s">
        <v>285</v>
      </c>
      <c r="J119" s="3" t="s">
        <v>48</v>
      </c>
      <c r="K119" s="3" t="s">
        <v>64</v>
      </c>
      <c r="L119" s="3" t="s">
        <v>215</v>
      </c>
      <c r="M119" s="3" t="s">
        <v>41</v>
      </c>
      <c r="N119" s="3" t="s">
        <v>236</v>
      </c>
      <c r="O119" s="3" t="s">
        <v>36</v>
      </c>
      <c r="P119" s="3" t="s">
        <v>30</v>
      </c>
      <c r="Q119" s="3">
        <v>400</v>
      </c>
      <c r="R119" s="3" t="s">
        <v>52</v>
      </c>
      <c r="S119" s="3" t="s">
        <v>204</v>
      </c>
    </row>
    <row r="120" spans="1:19" x14ac:dyDescent="0.2">
      <c r="A120" s="2">
        <v>45406.537317291666</v>
      </c>
      <c r="B120" s="3" t="s">
        <v>312</v>
      </c>
      <c r="C120" s="4">
        <v>1</v>
      </c>
      <c r="D120" s="3" t="s">
        <v>313</v>
      </c>
      <c r="E120" s="3">
        <v>1094</v>
      </c>
      <c r="F120" s="3" t="s">
        <v>72</v>
      </c>
      <c r="G120" s="3">
        <v>10</v>
      </c>
      <c r="H120" s="3" t="s">
        <v>22</v>
      </c>
      <c r="I120" s="3" t="s">
        <v>285</v>
      </c>
      <c r="J120" s="3" t="s">
        <v>76</v>
      </c>
      <c r="K120" s="3" t="s">
        <v>56</v>
      </c>
      <c r="L120" s="3" t="s">
        <v>215</v>
      </c>
      <c r="M120" s="3" t="s">
        <v>41</v>
      </c>
      <c r="N120" s="3" t="s">
        <v>28</v>
      </c>
      <c r="O120" s="3" t="s">
        <v>50</v>
      </c>
      <c r="P120" s="3" t="s">
        <v>67</v>
      </c>
      <c r="Q120" s="3">
        <v>100</v>
      </c>
      <c r="R120" s="3" t="s">
        <v>77</v>
      </c>
      <c r="S120" s="3" t="s">
        <v>32</v>
      </c>
    </row>
    <row r="121" spans="1:19" x14ac:dyDescent="0.2">
      <c r="A121" s="2">
        <v>45406.538188749997</v>
      </c>
      <c r="B121" s="3" t="s">
        <v>314</v>
      </c>
      <c r="C121" s="4">
        <v>5</v>
      </c>
      <c r="D121" s="3" t="s">
        <v>315</v>
      </c>
      <c r="E121" s="3">
        <v>1092</v>
      </c>
      <c r="F121" s="3" t="s">
        <v>72</v>
      </c>
      <c r="G121" s="3">
        <v>12</v>
      </c>
      <c r="H121" s="3" t="s">
        <v>22</v>
      </c>
      <c r="I121" s="3" t="s">
        <v>285</v>
      </c>
      <c r="J121" s="3" t="s">
        <v>35</v>
      </c>
      <c r="K121" s="3" t="s">
        <v>25</v>
      </c>
      <c r="L121" s="3" t="s">
        <v>26</v>
      </c>
      <c r="M121" s="3" t="s">
        <v>170</v>
      </c>
      <c r="N121" s="3" t="s">
        <v>28</v>
      </c>
      <c r="O121" s="3" t="s">
        <v>36</v>
      </c>
      <c r="P121" s="3" t="s">
        <v>51</v>
      </c>
      <c r="Q121" s="3">
        <v>700</v>
      </c>
      <c r="R121" s="3" t="s">
        <v>52</v>
      </c>
      <c r="S121" s="3" t="s">
        <v>32</v>
      </c>
    </row>
    <row r="122" spans="1:19" x14ac:dyDescent="0.2">
      <c r="A122" s="2">
        <v>45406.760664166664</v>
      </c>
      <c r="B122" s="3" t="s">
        <v>316</v>
      </c>
      <c r="C122" s="4">
        <v>8</v>
      </c>
      <c r="D122" s="3" t="s">
        <v>317</v>
      </c>
      <c r="E122" s="3">
        <v>1130</v>
      </c>
      <c r="F122" s="3" t="s">
        <v>318</v>
      </c>
      <c r="G122" s="3" t="s">
        <v>319</v>
      </c>
      <c r="H122" s="3" t="s">
        <v>22</v>
      </c>
      <c r="I122" s="3" t="s">
        <v>320</v>
      </c>
      <c r="J122" s="3" t="s">
        <v>48</v>
      </c>
      <c r="K122" s="3" t="s">
        <v>25</v>
      </c>
      <c r="L122" s="3" t="s">
        <v>26</v>
      </c>
      <c r="M122" s="3" t="s">
        <v>27</v>
      </c>
      <c r="N122" s="3" t="s">
        <v>28</v>
      </c>
      <c r="O122" s="3" t="s">
        <v>36</v>
      </c>
      <c r="P122" s="3" t="s">
        <v>51</v>
      </c>
      <c r="Q122" s="3">
        <v>700</v>
      </c>
      <c r="R122" s="3" t="s">
        <v>31</v>
      </c>
      <c r="S122" s="3" t="s">
        <v>80</v>
      </c>
    </row>
    <row r="123" spans="1:19" x14ac:dyDescent="0.2">
      <c r="A123" s="2">
        <v>45406.778318993056</v>
      </c>
      <c r="B123" s="3" t="s">
        <v>321</v>
      </c>
      <c r="C123" s="4">
        <v>7</v>
      </c>
      <c r="D123" s="3" t="s">
        <v>322</v>
      </c>
      <c r="E123" s="3">
        <v>1130</v>
      </c>
      <c r="F123" s="3" t="s">
        <v>318</v>
      </c>
      <c r="G123" s="3">
        <v>17</v>
      </c>
      <c r="H123" s="3" t="s">
        <v>22</v>
      </c>
      <c r="I123" s="3" t="s">
        <v>320</v>
      </c>
      <c r="J123" s="3" t="s">
        <v>48</v>
      </c>
      <c r="K123" s="3" t="s">
        <v>25</v>
      </c>
      <c r="L123" s="3" t="s">
        <v>40</v>
      </c>
      <c r="M123" s="3" t="s">
        <v>27</v>
      </c>
      <c r="N123" s="3" t="s">
        <v>28</v>
      </c>
      <c r="O123" s="3" t="s">
        <v>36</v>
      </c>
      <c r="P123" s="3" t="s">
        <v>37</v>
      </c>
      <c r="Q123" s="3">
        <v>700</v>
      </c>
      <c r="R123" s="3" t="s">
        <v>57</v>
      </c>
      <c r="S123" s="3" t="s">
        <v>80</v>
      </c>
    </row>
    <row r="124" spans="1:19" x14ac:dyDescent="0.2">
      <c r="A124" s="2">
        <v>45406.795315439813</v>
      </c>
      <c r="B124" s="3" t="s">
        <v>323</v>
      </c>
      <c r="C124" s="4">
        <v>3</v>
      </c>
      <c r="D124" s="3" t="s">
        <v>324</v>
      </c>
      <c r="E124" s="3">
        <v>1130</v>
      </c>
      <c r="F124" s="3" t="s">
        <v>318</v>
      </c>
      <c r="G124" s="3">
        <v>12219</v>
      </c>
      <c r="H124" s="3" t="s">
        <v>22</v>
      </c>
      <c r="I124" s="3" t="s">
        <v>320</v>
      </c>
      <c r="J124" s="3" t="s">
        <v>35</v>
      </c>
      <c r="K124" s="3" t="s">
        <v>64</v>
      </c>
      <c r="L124" s="3" t="s">
        <v>215</v>
      </c>
      <c r="M124" s="3" t="s">
        <v>73</v>
      </c>
      <c r="N124" s="3" t="s">
        <v>28</v>
      </c>
      <c r="O124" s="3" t="s">
        <v>36</v>
      </c>
      <c r="P124" s="3" t="s">
        <v>51</v>
      </c>
      <c r="Q124" s="3">
        <v>700</v>
      </c>
      <c r="R124" s="3" t="s">
        <v>57</v>
      </c>
      <c r="S124" s="3" t="s">
        <v>43</v>
      </c>
    </row>
    <row r="125" spans="1:19" x14ac:dyDescent="0.2">
      <c r="A125" s="2">
        <v>45406.817270335647</v>
      </c>
      <c r="B125" s="3" t="s">
        <v>325</v>
      </c>
      <c r="C125" s="4">
        <v>9</v>
      </c>
      <c r="D125" s="3" t="s">
        <v>326</v>
      </c>
      <c r="E125" s="3">
        <v>1130</v>
      </c>
      <c r="F125" s="3" t="s">
        <v>318</v>
      </c>
      <c r="G125" s="3">
        <v>3</v>
      </c>
      <c r="H125" s="3" t="s">
        <v>22</v>
      </c>
      <c r="I125" s="3" t="s">
        <v>320</v>
      </c>
      <c r="J125" s="3" t="s">
        <v>24</v>
      </c>
      <c r="K125" s="3" t="s">
        <v>25</v>
      </c>
      <c r="L125" s="3" t="s">
        <v>26</v>
      </c>
      <c r="M125" s="3" t="s">
        <v>27</v>
      </c>
      <c r="N125" s="3" t="s">
        <v>60</v>
      </c>
      <c r="O125" s="3" t="s">
        <v>36</v>
      </c>
      <c r="P125" s="3" t="s">
        <v>37</v>
      </c>
      <c r="Q125" s="3">
        <v>700</v>
      </c>
      <c r="R125" s="3" t="s">
        <v>31</v>
      </c>
      <c r="S125" s="3" t="s">
        <v>80</v>
      </c>
    </row>
    <row r="126" spans="1:19" x14ac:dyDescent="0.2">
      <c r="A126" s="2">
        <v>45406.829828657406</v>
      </c>
      <c r="B126" s="3" t="s">
        <v>327</v>
      </c>
      <c r="C126" s="4">
        <v>1</v>
      </c>
      <c r="D126" s="3" t="s">
        <v>328</v>
      </c>
      <c r="E126" s="5" t="s">
        <v>103</v>
      </c>
      <c r="F126" s="3" t="s">
        <v>318</v>
      </c>
      <c r="G126" s="3">
        <v>14</v>
      </c>
      <c r="H126" s="3" t="s">
        <v>22</v>
      </c>
      <c r="I126" s="3" t="s">
        <v>320</v>
      </c>
      <c r="J126" s="3" t="s">
        <v>35</v>
      </c>
      <c r="K126" s="3" t="s">
        <v>122</v>
      </c>
      <c r="L126" s="3" t="s">
        <v>215</v>
      </c>
      <c r="M126" s="3" t="s">
        <v>41</v>
      </c>
      <c r="N126" s="3" t="s">
        <v>60</v>
      </c>
      <c r="O126" s="3" t="s">
        <v>29</v>
      </c>
      <c r="P126" s="3" t="s">
        <v>67</v>
      </c>
      <c r="Q126" s="3">
        <v>700</v>
      </c>
      <c r="R126" s="3" t="s">
        <v>57</v>
      </c>
      <c r="S126" s="3" t="s">
        <v>43</v>
      </c>
    </row>
    <row r="127" spans="1:19" x14ac:dyDescent="0.2">
      <c r="A127" s="2">
        <v>45406.861725833332</v>
      </c>
      <c r="B127" s="3" t="s">
        <v>329</v>
      </c>
      <c r="C127" s="4">
        <v>7</v>
      </c>
      <c r="D127" s="3" t="s">
        <v>330</v>
      </c>
      <c r="E127" s="3">
        <v>1130</v>
      </c>
      <c r="F127" s="3" t="s">
        <v>318</v>
      </c>
      <c r="G127" s="3">
        <v>16</v>
      </c>
      <c r="H127" s="3" t="s">
        <v>22</v>
      </c>
      <c r="I127" s="3" t="s">
        <v>320</v>
      </c>
      <c r="J127" s="3" t="s">
        <v>35</v>
      </c>
      <c r="K127" s="3" t="s">
        <v>25</v>
      </c>
      <c r="L127" s="3" t="s">
        <v>40</v>
      </c>
      <c r="M127" s="3" t="s">
        <v>27</v>
      </c>
      <c r="N127" s="3" t="s">
        <v>28</v>
      </c>
      <c r="O127" s="3" t="s">
        <v>36</v>
      </c>
      <c r="P127" s="3" t="s">
        <v>30</v>
      </c>
      <c r="Q127" s="3">
        <v>700</v>
      </c>
      <c r="R127" s="3" t="s">
        <v>31</v>
      </c>
      <c r="S127" s="3" t="s">
        <v>80</v>
      </c>
    </row>
    <row r="128" spans="1:19" x14ac:dyDescent="0.2">
      <c r="A128" s="2">
        <v>45406.879888310184</v>
      </c>
      <c r="B128" s="3" t="s">
        <v>331</v>
      </c>
      <c r="C128" s="4">
        <v>8</v>
      </c>
      <c r="D128" s="3" t="s">
        <v>332</v>
      </c>
      <c r="E128" s="3">
        <v>54070</v>
      </c>
      <c r="F128" s="3" t="s">
        <v>72</v>
      </c>
      <c r="G128" s="3">
        <v>12101</v>
      </c>
      <c r="H128" s="3" t="s">
        <v>22</v>
      </c>
      <c r="I128" s="3" t="s">
        <v>83</v>
      </c>
      <c r="J128" s="3" t="s">
        <v>48</v>
      </c>
      <c r="K128" s="3" t="s">
        <v>25</v>
      </c>
      <c r="L128" s="3" t="s">
        <v>26</v>
      </c>
      <c r="M128" s="3" t="s">
        <v>27</v>
      </c>
      <c r="N128" s="3" t="s">
        <v>28</v>
      </c>
      <c r="O128" s="3" t="s">
        <v>36</v>
      </c>
      <c r="P128" s="3" t="s">
        <v>37</v>
      </c>
      <c r="Q128" s="3">
        <v>700</v>
      </c>
      <c r="R128" s="3" t="s">
        <v>57</v>
      </c>
      <c r="S128" s="3" t="s">
        <v>80</v>
      </c>
    </row>
    <row r="129" spans="1:19" x14ac:dyDescent="0.2">
      <c r="A129" s="2">
        <v>45406.882140578702</v>
      </c>
      <c r="B129" s="3" t="s">
        <v>333</v>
      </c>
      <c r="C129" s="4">
        <v>9</v>
      </c>
      <c r="D129" s="3" t="s">
        <v>334</v>
      </c>
      <c r="E129" s="3">
        <v>1130</v>
      </c>
      <c r="F129" s="3" t="s">
        <v>318</v>
      </c>
      <c r="G129" s="3">
        <v>12217</v>
      </c>
      <c r="H129" s="3" t="s">
        <v>22</v>
      </c>
      <c r="I129" s="3" t="s">
        <v>320</v>
      </c>
      <c r="J129" s="3" t="s">
        <v>35</v>
      </c>
      <c r="K129" s="3" t="s">
        <v>25</v>
      </c>
      <c r="L129" s="3" t="s">
        <v>26</v>
      </c>
      <c r="M129" s="3" t="s">
        <v>27</v>
      </c>
      <c r="N129" s="3" t="s">
        <v>28</v>
      </c>
      <c r="O129" s="3" t="s">
        <v>36</v>
      </c>
      <c r="P129" s="3" t="s">
        <v>37</v>
      </c>
      <c r="Q129" s="3">
        <v>700</v>
      </c>
      <c r="R129" s="3" t="s">
        <v>31</v>
      </c>
      <c r="S129" s="3" t="s">
        <v>80</v>
      </c>
    </row>
    <row r="130" spans="1:19" x14ac:dyDescent="0.2">
      <c r="A130" s="2">
        <v>45406.892693981485</v>
      </c>
      <c r="B130" s="3" t="s">
        <v>335</v>
      </c>
      <c r="C130" s="4">
        <v>3</v>
      </c>
      <c r="D130" s="3" t="s">
        <v>336</v>
      </c>
      <c r="E130" s="3">
        <v>1114</v>
      </c>
      <c r="F130" s="3" t="s">
        <v>337</v>
      </c>
      <c r="G130" s="3">
        <v>21</v>
      </c>
      <c r="H130" s="3" t="s">
        <v>22</v>
      </c>
      <c r="I130" s="3" t="s">
        <v>285</v>
      </c>
      <c r="J130" s="3" t="s">
        <v>35</v>
      </c>
      <c r="K130" s="3" t="s">
        <v>25</v>
      </c>
      <c r="L130" s="3" t="s">
        <v>40</v>
      </c>
      <c r="M130" s="3" t="s">
        <v>27</v>
      </c>
      <c r="N130" s="3" t="s">
        <v>60</v>
      </c>
      <c r="O130" s="3" t="s">
        <v>29</v>
      </c>
      <c r="P130" s="3" t="s">
        <v>51</v>
      </c>
      <c r="Q130" s="3">
        <v>700</v>
      </c>
      <c r="R130" s="3" t="s">
        <v>77</v>
      </c>
      <c r="S130" s="3" t="s">
        <v>32</v>
      </c>
    </row>
    <row r="131" spans="1:19" x14ac:dyDescent="0.2">
      <c r="A131" s="2">
        <v>45406.893141597218</v>
      </c>
      <c r="B131" s="3" t="s">
        <v>338</v>
      </c>
      <c r="C131" s="4">
        <v>5</v>
      </c>
      <c r="D131" s="3" t="s">
        <v>339</v>
      </c>
      <c r="E131" s="3">
        <v>1092</v>
      </c>
      <c r="F131" s="3" t="s">
        <v>72</v>
      </c>
      <c r="G131" s="3">
        <v>13</v>
      </c>
      <c r="H131" s="3" t="s">
        <v>22</v>
      </c>
      <c r="I131" s="3" t="s">
        <v>83</v>
      </c>
      <c r="J131" s="3" t="s">
        <v>24</v>
      </c>
      <c r="K131" s="3" t="s">
        <v>25</v>
      </c>
      <c r="L131" s="3" t="s">
        <v>40</v>
      </c>
      <c r="M131" s="3" t="s">
        <v>41</v>
      </c>
      <c r="N131" s="3" t="s">
        <v>42</v>
      </c>
      <c r="O131" s="3" t="s">
        <v>36</v>
      </c>
      <c r="P131" s="3" t="s">
        <v>37</v>
      </c>
      <c r="Q131" s="3">
        <v>700</v>
      </c>
      <c r="R131" s="3" t="s">
        <v>57</v>
      </c>
      <c r="S131" s="3" t="s">
        <v>32</v>
      </c>
    </row>
    <row r="132" spans="1:19" x14ac:dyDescent="0.2">
      <c r="A132" s="2">
        <v>45406.907112233792</v>
      </c>
      <c r="B132" s="3" t="s">
        <v>340</v>
      </c>
      <c r="C132" s="4">
        <v>1</v>
      </c>
      <c r="D132" s="3" t="s">
        <v>341</v>
      </c>
      <c r="E132" s="5" t="s">
        <v>342</v>
      </c>
      <c r="F132" s="3" t="s">
        <v>337</v>
      </c>
      <c r="G132" s="5" t="s">
        <v>55</v>
      </c>
      <c r="H132" s="3" t="s">
        <v>22</v>
      </c>
      <c r="I132" s="3" t="s">
        <v>285</v>
      </c>
      <c r="J132" s="3" t="s">
        <v>35</v>
      </c>
      <c r="K132" s="3" t="s">
        <v>64</v>
      </c>
      <c r="L132" s="3" t="s">
        <v>40</v>
      </c>
      <c r="M132" s="3" t="s">
        <v>41</v>
      </c>
      <c r="N132" s="3" t="s">
        <v>60</v>
      </c>
      <c r="O132" s="3" t="s">
        <v>36</v>
      </c>
      <c r="P132" s="3" t="s">
        <v>67</v>
      </c>
      <c r="Q132" s="3">
        <v>400</v>
      </c>
      <c r="R132" s="3" t="s">
        <v>52</v>
      </c>
      <c r="S132" s="3" t="s">
        <v>32</v>
      </c>
    </row>
    <row r="133" spans="1:19" x14ac:dyDescent="0.2">
      <c r="A133" s="2">
        <v>45407.401101087962</v>
      </c>
      <c r="B133" s="3" t="s">
        <v>343</v>
      </c>
      <c r="C133" s="4">
        <v>3</v>
      </c>
      <c r="D133" s="3" t="s">
        <v>344</v>
      </c>
      <c r="E133" s="3">
        <v>1130</v>
      </c>
      <c r="F133" s="3" t="s">
        <v>318</v>
      </c>
      <c r="G133" s="3">
        <v>12218</v>
      </c>
      <c r="H133" s="3" t="s">
        <v>22</v>
      </c>
      <c r="I133" s="3" t="s">
        <v>320</v>
      </c>
      <c r="J133" s="3" t="s">
        <v>48</v>
      </c>
      <c r="K133" s="3" t="s">
        <v>56</v>
      </c>
      <c r="L133" s="3" t="s">
        <v>26</v>
      </c>
      <c r="M133" s="3" t="s">
        <v>27</v>
      </c>
      <c r="N133" s="3" t="s">
        <v>236</v>
      </c>
      <c r="O133" s="3" t="s">
        <v>50</v>
      </c>
      <c r="P133" s="3" t="s">
        <v>51</v>
      </c>
      <c r="Q133" s="3">
        <v>400</v>
      </c>
      <c r="R133" s="3" t="s">
        <v>31</v>
      </c>
      <c r="S133" s="3" t="s">
        <v>32</v>
      </c>
    </row>
    <row r="134" spans="1:19" x14ac:dyDescent="0.2">
      <c r="A134" s="2">
        <v>45407.462472916668</v>
      </c>
      <c r="B134" s="3" t="s">
        <v>345</v>
      </c>
      <c r="C134" s="4">
        <v>5</v>
      </c>
      <c r="D134" s="3" t="s">
        <v>346</v>
      </c>
      <c r="E134" s="3">
        <v>1132</v>
      </c>
      <c r="F134" s="3" t="s">
        <v>284</v>
      </c>
      <c r="G134" s="3">
        <v>12309</v>
      </c>
      <c r="H134" s="3" t="s">
        <v>22</v>
      </c>
      <c r="I134" s="3" t="s">
        <v>285</v>
      </c>
      <c r="J134" s="3" t="s">
        <v>35</v>
      </c>
      <c r="K134" s="3" t="s">
        <v>64</v>
      </c>
      <c r="L134" s="3" t="s">
        <v>215</v>
      </c>
      <c r="M134" s="3" t="s">
        <v>27</v>
      </c>
      <c r="N134" s="3" t="s">
        <v>28</v>
      </c>
      <c r="O134" s="3" t="s">
        <v>36</v>
      </c>
      <c r="P134" s="3" t="s">
        <v>37</v>
      </c>
      <c r="Q134" s="3">
        <v>700</v>
      </c>
      <c r="R134" s="3" t="s">
        <v>57</v>
      </c>
      <c r="S134" s="3" t="s">
        <v>32</v>
      </c>
    </row>
    <row r="135" spans="1:19" x14ac:dyDescent="0.2">
      <c r="A135" s="2">
        <v>45407.474542418982</v>
      </c>
      <c r="B135" s="3" t="s">
        <v>347</v>
      </c>
      <c r="C135" s="4">
        <v>1</v>
      </c>
      <c r="D135" s="3" t="s">
        <v>348</v>
      </c>
      <c r="E135" s="3">
        <v>1107</v>
      </c>
      <c r="F135" s="3" t="s">
        <v>154</v>
      </c>
      <c r="G135" s="3">
        <v>26</v>
      </c>
      <c r="H135" s="3" t="s">
        <v>22</v>
      </c>
      <c r="I135" s="3" t="s">
        <v>83</v>
      </c>
      <c r="J135" s="3" t="s">
        <v>48</v>
      </c>
      <c r="K135" s="3" t="s">
        <v>64</v>
      </c>
      <c r="L135" s="3" t="s">
        <v>215</v>
      </c>
      <c r="M135" s="3" t="s">
        <v>170</v>
      </c>
      <c r="N135" s="3" t="s">
        <v>42</v>
      </c>
      <c r="O135" s="3" t="s">
        <v>29</v>
      </c>
      <c r="P135" s="3" t="s">
        <v>30</v>
      </c>
      <c r="Q135" s="3">
        <v>700</v>
      </c>
      <c r="R135" s="3" t="s">
        <v>52</v>
      </c>
      <c r="S135" s="3" t="s">
        <v>204</v>
      </c>
    </row>
    <row r="136" spans="1:19" x14ac:dyDescent="0.2">
      <c r="A136" s="2">
        <v>45407.475536863421</v>
      </c>
      <c r="B136" s="3" t="s">
        <v>349</v>
      </c>
      <c r="C136" s="4">
        <v>6</v>
      </c>
      <c r="D136" s="3" t="s">
        <v>350</v>
      </c>
      <c r="E136" s="3">
        <v>1107</v>
      </c>
      <c r="F136" s="3" t="s">
        <v>154</v>
      </c>
      <c r="G136" s="3">
        <v>12213</v>
      </c>
      <c r="H136" s="3" t="s">
        <v>22</v>
      </c>
      <c r="I136" s="3" t="s">
        <v>351</v>
      </c>
      <c r="J136" s="3" t="s">
        <v>24</v>
      </c>
      <c r="K136" s="3" t="s">
        <v>64</v>
      </c>
      <c r="L136" s="3" t="s">
        <v>26</v>
      </c>
      <c r="M136" s="3" t="s">
        <v>73</v>
      </c>
      <c r="N136" s="3" t="s">
        <v>28</v>
      </c>
      <c r="O136" s="3" t="s">
        <v>36</v>
      </c>
      <c r="P136" s="3" t="s">
        <v>37</v>
      </c>
      <c r="Q136" s="3">
        <v>400</v>
      </c>
      <c r="R136" s="3" t="s">
        <v>57</v>
      </c>
      <c r="S136" s="3" t="s">
        <v>80</v>
      </c>
    </row>
    <row r="137" spans="1:19" x14ac:dyDescent="0.2">
      <c r="A137" s="2">
        <v>45407.479616932869</v>
      </c>
      <c r="B137" s="3" t="s">
        <v>352</v>
      </c>
      <c r="C137" s="4">
        <v>8</v>
      </c>
      <c r="D137" s="3" t="s">
        <v>353</v>
      </c>
      <c r="E137" s="3">
        <v>1092</v>
      </c>
      <c r="F137" s="3" t="s">
        <v>72</v>
      </c>
      <c r="G137" s="3">
        <v>4</v>
      </c>
      <c r="H137" s="3" t="s">
        <v>22</v>
      </c>
      <c r="I137" s="3" t="s">
        <v>83</v>
      </c>
      <c r="J137" s="3" t="s">
        <v>48</v>
      </c>
      <c r="K137" s="3" t="s">
        <v>25</v>
      </c>
      <c r="L137" s="3" t="s">
        <v>40</v>
      </c>
      <c r="M137" s="3" t="s">
        <v>27</v>
      </c>
      <c r="N137" s="3" t="s">
        <v>28</v>
      </c>
      <c r="O137" s="3" t="s">
        <v>36</v>
      </c>
      <c r="P137" s="3" t="s">
        <v>37</v>
      </c>
      <c r="Q137" s="3">
        <v>700</v>
      </c>
      <c r="R137" s="3" t="s">
        <v>31</v>
      </c>
      <c r="S137" s="3" t="s">
        <v>80</v>
      </c>
    </row>
    <row r="138" spans="1:19" x14ac:dyDescent="0.2">
      <c r="A138" s="2">
        <v>45407.47990229167</v>
      </c>
      <c r="B138" s="3" t="s">
        <v>354</v>
      </c>
      <c r="C138" s="4">
        <v>8</v>
      </c>
      <c r="D138" s="3" t="s">
        <v>355</v>
      </c>
      <c r="E138" s="3">
        <v>1092</v>
      </c>
      <c r="F138" s="3" t="s">
        <v>72</v>
      </c>
      <c r="G138" s="3">
        <v>37</v>
      </c>
      <c r="H138" s="3" t="s">
        <v>22</v>
      </c>
      <c r="I138" s="3" t="s">
        <v>83</v>
      </c>
      <c r="J138" s="3" t="s">
        <v>35</v>
      </c>
      <c r="K138" s="3" t="s">
        <v>25</v>
      </c>
      <c r="L138" s="3" t="s">
        <v>40</v>
      </c>
      <c r="M138" s="3" t="s">
        <v>27</v>
      </c>
      <c r="N138" s="3" t="s">
        <v>28</v>
      </c>
      <c r="O138" s="3" t="s">
        <v>36</v>
      </c>
      <c r="P138" s="3" t="s">
        <v>37</v>
      </c>
      <c r="Q138" s="3">
        <v>700</v>
      </c>
      <c r="R138" s="3" t="s">
        <v>31</v>
      </c>
      <c r="S138" s="3" t="s">
        <v>80</v>
      </c>
    </row>
    <row r="139" spans="1:19" x14ac:dyDescent="0.2">
      <c r="A139" s="2">
        <v>45407.480757303245</v>
      </c>
      <c r="B139" s="3" t="s">
        <v>356</v>
      </c>
      <c r="C139" s="4">
        <v>8</v>
      </c>
      <c r="D139" s="3" t="s">
        <v>357</v>
      </c>
      <c r="E139" s="3">
        <v>1092</v>
      </c>
      <c r="F139" s="3" t="s">
        <v>72</v>
      </c>
      <c r="G139" s="3">
        <v>11146</v>
      </c>
      <c r="H139" s="3" t="s">
        <v>22</v>
      </c>
      <c r="I139" s="3" t="s">
        <v>83</v>
      </c>
      <c r="J139" s="3" t="s">
        <v>35</v>
      </c>
      <c r="K139" s="3" t="s">
        <v>25</v>
      </c>
      <c r="L139" s="3" t="s">
        <v>40</v>
      </c>
      <c r="M139" s="3" t="s">
        <v>27</v>
      </c>
      <c r="N139" s="3" t="s">
        <v>28</v>
      </c>
      <c r="O139" s="3" t="s">
        <v>36</v>
      </c>
      <c r="P139" s="3" t="s">
        <v>37</v>
      </c>
      <c r="Q139" s="3">
        <v>700</v>
      </c>
      <c r="R139" s="3" t="s">
        <v>31</v>
      </c>
      <c r="S139" s="3" t="s">
        <v>80</v>
      </c>
    </row>
    <row r="140" spans="1:19" x14ac:dyDescent="0.2">
      <c r="A140" s="2">
        <v>45407.481468564816</v>
      </c>
      <c r="B140" s="3" t="s">
        <v>358</v>
      </c>
      <c r="C140" s="4">
        <v>6</v>
      </c>
      <c r="D140" s="3" t="s">
        <v>359</v>
      </c>
      <c r="E140" s="3">
        <v>1092</v>
      </c>
      <c r="F140" s="3" t="s">
        <v>72</v>
      </c>
      <c r="G140" s="3">
        <v>12126</v>
      </c>
      <c r="H140" s="3" t="s">
        <v>22</v>
      </c>
      <c r="I140" s="3" t="s">
        <v>83</v>
      </c>
      <c r="J140" s="3" t="s">
        <v>35</v>
      </c>
      <c r="K140" s="3" t="s">
        <v>25</v>
      </c>
      <c r="L140" s="3" t="s">
        <v>40</v>
      </c>
      <c r="M140" s="3" t="s">
        <v>27</v>
      </c>
      <c r="N140" s="3" t="s">
        <v>28</v>
      </c>
      <c r="O140" s="3" t="s">
        <v>36</v>
      </c>
      <c r="P140" s="3" t="s">
        <v>51</v>
      </c>
      <c r="Q140" s="3">
        <v>100</v>
      </c>
      <c r="R140" s="3" t="s">
        <v>31</v>
      </c>
      <c r="S140" s="3" t="s">
        <v>80</v>
      </c>
    </row>
    <row r="141" spans="1:19" x14ac:dyDescent="0.2">
      <c r="A141" s="2">
        <v>45407.484313229172</v>
      </c>
      <c r="B141" s="3" t="s">
        <v>360</v>
      </c>
      <c r="C141" s="4">
        <v>7</v>
      </c>
      <c r="D141" s="3" t="s">
        <v>361</v>
      </c>
      <c r="E141" s="3">
        <v>54070</v>
      </c>
      <c r="F141" s="3" t="s">
        <v>72</v>
      </c>
      <c r="G141" s="5" t="s">
        <v>143</v>
      </c>
      <c r="H141" s="3" t="s">
        <v>22</v>
      </c>
      <c r="I141" s="3" t="s">
        <v>83</v>
      </c>
      <c r="J141" s="3" t="s">
        <v>35</v>
      </c>
      <c r="K141" s="3" t="s">
        <v>25</v>
      </c>
      <c r="L141" s="3" t="s">
        <v>26</v>
      </c>
      <c r="M141" s="3" t="s">
        <v>27</v>
      </c>
      <c r="N141" s="3" t="s">
        <v>28</v>
      </c>
      <c r="O141" s="3" t="s">
        <v>50</v>
      </c>
      <c r="P141" s="3" t="s">
        <v>37</v>
      </c>
      <c r="Q141" s="3">
        <v>700</v>
      </c>
      <c r="R141" s="3" t="s">
        <v>57</v>
      </c>
      <c r="S141" s="3" t="s">
        <v>80</v>
      </c>
    </row>
    <row r="142" spans="1:19" x14ac:dyDescent="0.2">
      <c r="A142" s="2">
        <v>45407.492127337959</v>
      </c>
      <c r="B142" s="3" t="s">
        <v>362</v>
      </c>
      <c r="C142" s="4">
        <v>6</v>
      </c>
      <c r="D142" s="3" t="s">
        <v>363</v>
      </c>
      <c r="E142" s="3">
        <v>1092</v>
      </c>
      <c r="F142" s="3" t="s">
        <v>72</v>
      </c>
      <c r="G142" s="3">
        <v>20</v>
      </c>
      <c r="H142" s="3" t="s">
        <v>22</v>
      </c>
      <c r="I142" s="3" t="s">
        <v>83</v>
      </c>
      <c r="J142" s="3" t="s">
        <v>76</v>
      </c>
      <c r="K142" s="3" t="s">
        <v>122</v>
      </c>
      <c r="L142" s="3" t="s">
        <v>49</v>
      </c>
      <c r="M142" s="3" t="s">
        <v>27</v>
      </c>
      <c r="N142" s="3" t="s">
        <v>28</v>
      </c>
      <c r="O142" s="3" t="s">
        <v>36</v>
      </c>
      <c r="P142" s="3" t="s">
        <v>37</v>
      </c>
      <c r="Q142" s="3">
        <v>700</v>
      </c>
      <c r="R142" s="3" t="s">
        <v>31</v>
      </c>
      <c r="S142" s="3" t="s">
        <v>32</v>
      </c>
    </row>
    <row r="143" spans="1:19" x14ac:dyDescent="0.2">
      <c r="A143" s="2">
        <v>45407.512978981482</v>
      </c>
      <c r="B143" s="3" t="s">
        <v>364</v>
      </c>
      <c r="C143" s="4">
        <v>4</v>
      </c>
      <c r="D143" s="3" t="s">
        <v>365</v>
      </c>
      <c r="E143" s="3">
        <v>145</v>
      </c>
      <c r="F143" s="3" t="s">
        <v>366</v>
      </c>
      <c r="G143" s="3">
        <v>401</v>
      </c>
      <c r="H143" s="3" t="s">
        <v>22</v>
      </c>
      <c r="I143" s="3" t="s">
        <v>23</v>
      </c>
      <c r="J143" s="3" t="s">
        <v>24</v>
      </c>
      <c r="K143" s="3" t="s">
        <v>122</v>
      </c>
      <c r="L143" s="3" t="s">
        <v>40</v>
      </c>
      <c r="M143" s="3" t="s">
        <v>27</v>
      </c>
      <c r="N143" s="3" t="s">
        <v>60</v>
      </c>
      <c r="O143" s="3" t="s">
        <v>29</v>
      </c>
      <c r="P143" s="3" t="s">
        <v>37</v>
      </c>
      <c r="Q143" s="3">
        <v>100</v>
      </c>
      <c r="R143" s="3" t="s">
        <v>57</v>
      </c>
      <c r="S143" s="3" t="s">
        <v>80</v>
      </c>
    </row>
    <row r="144" spans="1:19" x14ac:dyDescent="0.2">
      <c r="A144" s="2">
        <v>45407.515833020836</v>
      </c>
      <c r="B144" s="3" t="s">
        <v>367</v>
      </c>
      <c r="C144" s="4">
        <v>3</v>
      </c>
      <c r="D144" s="3" t="s">
        <v>368</v>
      </c>
      <c r="E144" s="3">
        <v>1091</v>
      </c>
      <c r="F144" s="3" t="s">
        <v>366</v>
      </c>
      <c r="G144" s="3">
        <v>15</v>
      </c>
      <c r="H144" s="3" t="s">
        <v>22</v>
      </c>
      <c r="I144" s="3" t="s">
        <v>23</v>
      </c>
      <c r="J144" s="3" t="s">
        <v>48</v>
      </c>
      <c r="K144" s="3" t="s">
        <v>122</v>
      </c>
      <c r="L144" s="3" t="s">
        <v>26</v>
      </c>
      <c r="M144" s="3" t="s">
        <v>41</v>
      </c>
      <c r="N144" s="3" t="s">
        <v>42</v>
      </c>
      <c r="O144" s="3" t="s">
        <v>36</v>
      </c>
      <c r="P144" s="3" t="s">
        <v>30</v>
      </c>
      <c r="Q144" s="3">
        <v>700</v>
      </c>
      <c r="R144" s="3" t="s">
        <v>57</v>
      </c>
      <c r="S144" s="3" t="s">
        <v>204</v>
      </c>
    </row>
    <row r="145" spans="1:19" x14ac:dyDescent="0.2">
      <c r="A145" s="2">
        <v>45407.515838495368</v>
      </c>
      <c r="B145" s="3" t="s">
        <v>369</v>
      </c>
      <c r="C145" s="4">
        <v>5</v>
      </c>
      <c r="D145" s="3" t="s">
        <v>370</v>
      </c>
      <c r="E145" s="3">
        <v>1104</v>
      </c>
      <c r="F145" s="3" t="s">
        <v>125</v>
      </c>
      <c r="G145" s="3">
        <v>12430</v>
      </c>
      <c r="H145" s="3" t="s">
        <v>22</v>
      </c>
      <c r="I145" s="3" t="s">
        <v>23</v>
      </c>
      <c r="J145" s="3" t="s">
        <v>48</v>
      </c>
      <c r="K145" s="3" t="s">
        <v>25</v>
      </c>
      <c r="L145" s="3" t="s">
        <v>26</v>
      </c>
      <c r="M145" s="3" t="s">
        <v>41</v>
      </c>
      <c r="N145" s="3" t="s">
        <v>28</v>
      </c>
      <c r="O145" s="3" t="s">
        <v>239</v>
      </c>
      <c r="P145" s="3" t="s">
        <v>51</v>
      </c>
      <c r="Q145" s="3">
        <v>700</v>
      </c>
      <c r="R145" s="3" t="s">
        <v>77</v>
      </c>
      <c r="S145" s="3" t="s">
        <v>80</v>
      </c>
    </row>
    <row r="146" spans="1:19" x14ac:dyDescent="0.2">
      <c r="A146" s="2">
        <v>45407.521418981487</v>
      </c>
      <c r="B146" s="3" t="s">
        <v>371</v>
      </c>
      <c r="C146" s="4">
        <v>1</v>
      </c>
      <c r="D146" s="3" t="s">
        <v>372</v>
      </c>
      <c r="E146" s="3">
        <v>1091</v>
      </c>
      <c r="F146" s="3" t="s">
        <v>366</v>
      </c>
      <c r="G146" s="3">
        <v>19</v>
      </c>
      <c r="H146" s="3" t="s">
        <v>22</v>
      </c>
      <c r="I146" s="3" t="s">
        <v>23</v>
      </c>
      <c r="J146" s="3" t="s">
        <v>35</v>
      </c>
      <c r="K146" s="3" t="s">
        <v>122</v>
      </c>
      <c r="L146" s="3" t="s">
        <v>26</v>
      </c>
      <c r="M146" s="3" t="s">
        <v>73</v>
      </c>
      <c r="N146" s="3" t="s">
        <v>236</v>
      </c>
      <c r="O146" s="3" t="s">
        <v>29</v>
      </c>
      <c r="P146" s="3" t="s">
        <v>30</v>
      </c>
      <c r="Q146" s="3">
        <v>100</v>
      </c>
      <c r="R146" s="3" t="s">
        <v>52</v>
      </c>
      <c r="S146" s="3" t="s">
        <v>43</v>
      </c>
    </row>
    <row r="147" spans="1:19" x14ac:dyDescent="0.2">
      <c r="A147" s="2">
        <v>45407.529701770836</v>
      </c>
      <c r="B147" s="3" t="s">
        <v>373</v>
      </c>
      <c r="C147" s="4">
        <v>3</v>
      </c>
      <c r="D147" s="3" t="s">
        <v>374</v>
      </c>
      <c r="E147" s="3">
        <v>1105</v>
      </c>
      <c r="F147" s="3" t="s">
        <v>21</v>
      </c>
      <c r="G147" s="3">
        <v>15</v>
      </c>
      <c r="H147" s="3" t="s">
        <v>22</v>
      </c>
      <c r="I147" s="3" t="s">
        <v>23</v>
      </c>
      <c r="J147" s="3" t="s">
        <v>35</v>
      </c>
      <c r="K147" s="3" t="s">
        <v>122</v>
      </c>
      <c r="L147" s="3" t="s">
        <v>26</v>
      </c>
      <c r="M147" s="3" t="s">
        <v>27</v>
      </c>
      <c r="N147" s="3" t="s">
        <v>42</v>
      </c>
      <c r="O147" s="3" t="s">
        <v>36</v>
      </c>
      <c r="P147" s="3" t="s">
        <v>51</v>
      </c>
      <c r="Q147" s="3">
        <v>400</v>
      </c>
      <c r="R147" s="3" t="s">
        <v>52</v>
      </c>
      <c r="S147" s="3" t="s">
        <v>32</v>
      </c>
    </row>
    <row r="148" spans="1:19" x14ac:dyDescent="0.2">
      <c r="A148" s="2">
        <v>45407.531922939816</v>
      </c>
      <c r="B148" s="3" t="s">
        <v>375</v>
      </c>
      <c r="C148" s="4">
        <v>8</v>
      </c>
      <c r="D148" s="3" t="s">
        <v>376</v>
      </c>
      <c r="E148" s="3">
        <v>1105</v>
      </c>
      <c r="F148" s="3" t="s">
        <v>21</v>
      </c>
      <c r="G148" s="3">
        <v>9</v>
      </c>
      <c r="H148" s="3" t="s">
        <v>22</v>
      </c>
      <c r="I148" s="3" t="s">
        <v>23</v>
      </c>
      <c r="J148" s="3" t="s">
        <v>48</v>
      </c>
      <c r="K148" s="3" t="s">
        <v>25</v>
      </c>
      <c r="L148" s="3" t="s">
        <v>26</v>
      </c>
      <c r="M148" s="3" t="s">
        <v>27</v>
      </c>
      <c r="N148" s="3" t="s">
        <v>28</v>
      </c>
      <c r="O148" s="3" t="s">
        <v>36</v>
      </c>
      <c r="P148" s="3" t="s">
        <v>37</v>
      </c>
      <c r="Q148" s="3">
        <v>700</v>
      </c>
      <c r="R148" s="3" t="s">
        <v>31</v>
      </c>
      <c r="S148" s="3" t="s">
        <v>32</v>
      </c>
    </row>
    <row r="149" spans="1:19" x14ac:dyDescent="0.2">
      <c r="A149" s="2">
        <v>45407.532418229166</v>
      </c>
      <c r="B149" s="3" t="s">
        <v>377</v>
      </c>
      <c r="C149" s="4">
        <v>9</v>
      </c>
      <c r="D149" s="3" t="s">
        <v>378</v>
      </c>
      <c r="E149" s="3">
        <v>1091</v>
      </c>
      <c r="F149" s="3" t="s">
        <v>366</v>
      </c>
      <c r="G149" s="3">
        <v>17</v>
      </c>
      <c r="H149" s="3" t="s">
        <v>22</v>
      </c>
      <c r="I149" s="3" t="s">
        <v>23</v>
      </c>
      <c r="J149" s="3" t="s">
        <v>35</v>
      </c>
      <c r="K149" s="3" t="s">
        <v>25</v>
      </c>
      <c r="L149" s="3" t="s">
        <v>26</v>
      </c>
      <c r="M149" s="3" t="s">
        <v>27</v>
      </c>
      <c r="N149" s="3" t="s">
        <v>28</v>
      </c>
      <c r="O149" s="3" t="s">
        <v>36</v>
      </c>
      <c r="P149" s="3" t="s">
        <v>37</v>
      </c>
      <c r="Q149" s="3">
        <v>700</v>
      </c>
      <c r="R149" s="3" t="s">
        <v>31</v>
      </c>
      <c r="S149" s="3" t="s">
        <v>80</v>
      </c>
    </row>
    <row r="150" spans="1:19" x14ac:dyDescent="0.2">
      <c r="A150" s="2">
        <v>45407.532434490742</v>
      </c>
      <c r="B150" s="3" t="s">
        <v>379</v>
      </c>
      <c r="C150" s="4">
        <v>9</v>
      </c>
      <c r="D150" s="3" t="s">
        <v>380</v>
      </c>
      <c r="E150" s="3">
        <v>1091</v>
      </c>
      <c r="F150" s="3" t="s">
        <v>366</v>
      </c>
      <c r="G150" s="3">
        <v>11</v>
      </c>
      <c r="H150" s="3" t="s">
        <v>22</v>
      </c>
      <c r="I150" s="3" t="s">
        <v>23</v>
      </c>
      <c r="J150" s="3" t="s">
        <v>35</v>
      </c>
      <c r="K150" s="3" t="s">
        <v>25</v>
      </c>
      <c r="L150" s="3" t="s">
        <v>26</v>
      </c>
      <c r="M150" s="3" t="s">
        <v>27</v>
      </c>
      <c r="N150" s="3" t="s">
        <v>28</v>
      </c>
      <c r="O150" s="3" t="s">
        <v>36</v>
      </c>
      <c r="P150" s="3" t="s">
        <v>37</v>
      </c>
      <c r="Q150" s="3">
        <v>700</v>
      </c>
      <c r="R150" s="3" t="s">
        <v>31</v>
      </c>
      <c r="S150" s="3" t="s">
        <v>80</v>
      </c>
    </row>
    <row r="151" spans="1:19" x14ac:dyDescent="0.2">
      <c r="A151" s="2">
        <v>45407.532561284723</v>
      </c>
      <c r="B151" s="3" t="s">
        <v>381</v>
      </c>
      <c r="C151" s="4">
        <v>6</v>
      </c>
      <c r="D151" s="3" t="s">
        <v>382</v>
      </c>
      <c r="E151" s="3">
        <v>1091</v>
      </c>
      <c r="F151" s="3" t="s">
        <v>366</v>
      </c>
      <c r="G151" s="3">
        <v>21</v>
      </c>
      <c r="H151" s="3" t="s">
        <v>22</v>
      </c>
      <c r="I151" s="3" t="s">
        <v>23</v>
      </c>
      <c r="J151" s="3" t="s">
        <v>35</v>
      </c>
      <c r="K151" s="3" t="s">
        <v>25</v>
      </c>
      <c r="L151" s="3" t="s">
        <v>40</v>
      </c>
      <c r="M151" s="3" t="s">
        <v>27</v>
      </c>
      <c r="N151" s="3" t="s">
        <v>28</v>
      </c>
      <c r="O151" s="3" t="s">
        <v>36</v>
      </c>
      <c r="P151" s="3" t="s">
        <v>37</v>
      </c>
      <c r="Q151" s="3">
        <v>700</v>
      </c>
      <c r="R151" s="3" t="s">
        <v>57</v>
      </c>
      <c r="S151" s="3" t="s">
        <v>32</v>
      </c>
    </row>
    <row r="152" spans="1:19" x14ac:dyDescent="0.2">
      <c r="A152" s="2">
        <v>45407.5330225</v>
      </c>
      <c r="B152" s="3" t="s">
        <v>383</v>
      </c>
      <c r="C152" s="4">
        <v>9</v>
      </c>
      <c r="D152" s="3" t="s">
        <v>384</v>
      </c>
      <c r="E152" s="3">
        <v>1091</v>
      </c>
      <c r="F152" s="3" t="s">
        <v>366</v>
      </c>
      <c r="G152" s="3">
        <v>18</v>
      </c>
      <c r="H152" s="3" t="s">
        <v>22</v>
      </c>
      <c r="I152" s="3" t="s">
        <v>23</v>
      </c>
      <c r="J152" s="3" t="s">
        <v>35</v>
      </c>
      <c r="K152" s="3" t="s">
        <v>25</v>
      </c>
      <c r="L152" s="3" t="s">
        <v>26</v>
      </c>
      <c r="M152" s="3" t="s">
        <v>27</v>
      </c>
      <c r="N152" s="3" t="s">
        <v>28</v>
      </c>
      <c r="O152" s="3" t="s">
        <v>36</v>
      </c>
      <c r="P152" s="3" t="s">
        <v>37</v>
      </c>
      <c r="Q152" s="3">
        <v>700</v>
      </c>
      <c r="R152" s="3" t="s">
        <v>31</v>
      </c>
      <c r="S152" s="3" t="s">
        <v>80</v>
      </c>
    </row>
    <row r="153" spans="1:19" x14ac:dyDescent="0.2">
      <c r="A153" s="2">
        <v>45407.533104490736</v>
      </c>
      <c r="B153" s="3" t="s">
        <v>385</v>
      </c>
      <c r="C153" s="4">
        <v>9</v>
      </c>
      <c r="D153" s="3" t="s">
        <v>386</v>
      </c>
      <c r="E153" s="3">
        <v>1091</v>
      </c>
      <c r="F153" s="3" t="s">
        <v>366</v>
      </c>
      <c r="G153" s="3">
        <v>12410</v>
      </c>
      <c r="H153" s="3" t="s">
        <v>22</v>
      </c>
      <c r="I153" s="3" t="s">
        <v>23</v>
      </c>
      <c r="J153" s="3" t="s">
        <v>35</v>
      </c>
      <c r="K153" s="3" t="s">
        <v>25</v>
      </c>
      <c r="L153" s="3" t="s">
        <v>26</v>
      </c>
      <c r="M153" s="3" t="s">
        <v>27</v>
      </c>
      <c r="N153" s="3" t="s">
        <v>28</v>
      </c>
      <c r="O153" s="3" t="s">
        <v>36</v>
      </c>
      <c r="P153" s="3" t="s">
        <v>37</v>
      </c>
      <c r="Q153" s="3">
        <v>700</v>
      </c>
      <c r="R153" s="3" t="s">
        <v>31</v>
      </c>
      <c r="S153" s="3" t="s">
        <v>80</v>
      </c>
    </row>
    <row r="154" spans="1:19" x14ac:dyDescent="0.2">
      <c r="A154" s="2">
        <v>45407.533112708334</v>
      </c>
      <c r="B154" s="3" t="s">
        <v>387</v>
      </c>
      <c r="C154" s="4">
        <v>9</v>
      </c>
      <c r="D154" s="3" t="s">
        <v>388</v>
      </c>
      <c r="E154" s="3">
        <v>1091</v>
      </c>
      <c r="F154" s="3" t="s">
        <v>366</v>
      </c>
      <c r="G154" s="3">
        <v>1</v>
      </c>
      <c r="H154" s="3" t="s">
        <v>22</v>
      </c>
      <c r="I154" s="3" t="s">
        <v>23</v>
      </c>
      <c r="J154" s="3" t="s">
        <v>35</v>
      </c>
      <c r="K154" s="3" t="s">
        <v>25</v>
      </c>
      <c r="L154" s="3" t="s">
        <v>26</v>
      </c>
      <c r="M154" s="3" t="s">
        <v>27</v>
      </c>
      <c r="N154" s="3" t="s">
        <v>28</v>
      </c>
      <c r="O154" s="3" t="s">
        <v>36</v>
      </c>
      <c r="P154" s="3" t="s">
        <v>37</v>
      </c>
      <c r="Q154" s="3">
        <v>700</v>
      </c>
      <c r="R154" s="3" t="s">
        <v>31</v>
      </c>
      <c r="S154" s="3" t="s">
        <v>80</v>
      </c>
    </row>
    <row r="155" spans="1:19" x14ac:dyDescent="0.2">
      <c r="A155" s="2">
        <v>45407.53501493056</v>
      </c>
      <c r="B155" s="3" t="s">
        <v>389</v>
      </c>
      <c r="C155" s="4">
        <v>7</v>
      </c>
      <c r="D155" s="3" t="s">
        <v>390</v>
      </c>
      <c r="E155" s="3">
        <v>1091</v>
      </c>
      <c r="F155" s="3" t="s">
        <v>366</v>
      </c>
      <c r="G155" s="3">
        <v>16</v>
      </c>
      <c r="H155" s="3" t="s">
        <v>22</v>
      </c>
      <c r="I155" s="3" t="s">
        <v>23</v>
      </c>
      <c r="J155" s="3" t="s">
        <v>76</v>
      </c>
      <c r="K155" s="3" t="s">
        <v>122</v>
      </c>
      <c r="L155" s="3" t="s">
        <v>26</v>
      </c>
      <c r="M155" s="3" t="s">
        <v>27</v>
      </c>
      <c r="N155" s="3" t="s">
        <v>28</v>
      </c>
      <c r="O155" s="3" t="s">
        <v>29</v>
      </c>
      <c r="P155" s="3" t="s">
        <v>37</v>
      </c>
      <c r="Q155" s="3">
        <v>700</v>
      </c>
      <c r="R155" s="3" t="s">
        <v>31</v>
      </c>
      <c r="S155" s="3" t="s">
        <v>80</v>
      </c>
    </row>
    <row r="156" spans="1:19" x14ac:dyDescent="0.2">
      <c r="A156" s="2">
        <v>45407.535027442129</v>
      </c>
      <c r="B156" s="3" t="s">
        <v>391</v>
      </c>
      <c r="C156" s="4">
        <v>7</v>
      </c>
      <c r="D156" s="3" t="s">
        <v>392</v>
      </c>
      <c r="E156" s="3">
        <v>1091</v>
      </c>
      <c r="F156" s="3" t="s">
        <v>366</v>
      </c>
      <c r="G156" s="3">
        <v>19</v>
      </c>
      <c r="H156" s="3" t="s">
        <v>22</v>
      </c>
      <c r="I156" s="3" t="s">
        <v>23</v>
      </c>
      <c r="J156" s="3" t="s">
        <v>76</v>
      </c>
      <c r="K156" s="3" t="s">
        <v>122</v>
      </c>
      <c r="L156" s="3" t="s">
        <v>26</v>
      </c>
      <c r="M156" s="3" t="s">
        <v>27</v>
      </c>
      <c r="N156" s="3" t="s">
        <v>28</v>
      </c>
      <c r="O156" s="3" t="s">
        <v>29</v>
      </c>
      <c r="P156" s="3" t="s">
        <v>37</v>
      </c>
      <c r="Q156" s="3">
        <v>700</v>
      </c>
      <c r="R156" s="3" t="s">
        <v>31</v>
      </c>
      <c r="S156" s="3" t="s">
        <v>80</v>
      </c>
    </row>
    <row r="157" spans="1:19" x14ac:dyDescent="0.2">
      <c r="A157" s="2">
        <v>45407.543684687502</v>
      </c>
      <c r="B157" s="3" t="s">
        <v>393</v>
      </c>
      <c r="C157" s="4">
        <v>10</v>
      </c>
      <c r="D157" s="3" t="s">
        <v>394</v>
      </c>
      <c r="E157" s="3">
        <v>1091</v>
      </c>
      <c r="F157" s="3" t="s">
        <v>366</v>
      </c>
      <c r="G157" s="3">
        <v>20</v>
      </c>
      <c r="H157" s="3" t="s">
        <v>22</v>
      </c>
      <c r="I157" s="3" t="s">
        <v>23</v>
      </c>
      <c r="J157" s="3" t="s">
        <v>24</v>
      </c>
      <c r="K157" s="3" t="s">
        <v>25</v>
      </c>
      <c r="L157" s="3" t="s">
        <v>26</v>
      </c>
      <c r="M157" s="3" t="s">
        <v>27</v>
      </c>
      <c r="N157" s="3" t="s">
        <v>28</v>
      </c>
      <c r="O157" s="3" t="s">
        <v>36</v>
      </c>
      <c r="P157" s="3" t="s">
        <v>37</v>
      </c>
      <c r="Q157" s="3">
        <v>700</v>
      </c>
      <c r="R157" s="3" t="s">
        <v>31</v>
      </c>
      <c r="S157" s="3" t="s">
        <v>80</v>
      </c>
    </row>
    <row r="158" spans="1:19" x14ac:dyDescent="0.2">
      <c r="A158" s="2">
        <v>45407.544656018523</v>
      </c>
      <c r="B158" s="3" t="s">
        <v>395</v>
      </c>
      <c r="C158" s="4">
        <v>9</v>
      </c>
      <c r="D158" s="3" t="s">
        <v>396</v>
      </c>
      <c r="E158" s="3">
        <v>1091</v>
      </c>
      <c r="F158" s="3" t="s">
        <v>366</v>
      </c>
      <c r="G158" s="3">
        <v>12412</v>
      </c>
      <c r="H158" s="3" t="s">
        <v>22</v>
      </c>
      <c r="I158" s="3" t="s">
        <v>23</v>
      </c>
      <c r="J158" s="3" t="s">
        <v>35</v>
      </c>
      <c r="K158" s="3" t="s">
        <v>25</v>
      </c>
      <c r="L158" s="3" t="s">
        <v>26</v>
      </c>
      <c r="M158" s="3" t="s">
        <v>27</v>
      </c>
      <c r="N158" s="3" t="s">
        <v>28</v>
      </c>
      <c r="O158" s="3" t="s">
        <v>36</v>
      </c>
      <c r="P158" s="3" t="s">
        <v>37</v>
      </c>
      <c r="Q158" s="3">
        <v>700</v>
      </c>
      <c r="R158" s="3" t="s">
        <v>31</v>
      </c>
      <c r="S158" s="3" t="s">
        <v>80</v>
      </c>
    </row>
    <row r="159" spans="1:19" x14ac:dyDescent="0.2">
      <c r="A159" s="2">
        <v>45407.550123090274</v>
      </c>
      <c r="B159" s="3" t="s">
        <v>397</v>
      </c>
      <c r="C159" s="4">
        <v>6</v>
      </c>
      <c r="D159" s="3" t="s">
        <v>398</v>
      </c>
      <c r="E159" s="3">
        <v>54111</v>
      </c>
      <c r="F159" s="3" t="s">
        <v>94</v>
      </c>
      <c r="G159" s="5" t="s">
        <v>399</v>
      </c>
      <c r="H159" s="3" t="s">
        <v>22</v>
      </c>
      <c r="I159" s="3" t="s">
        <v>23</v>
      </c>
      <c r="J159" s="3" t="s">
        <v>35</v>
      </c>
      <c r="K159" s="3" t="s">
        <v>122</v>
      </c>
      <c r="L159" s="3" t="s">
        <v>49</v>
      </c>
      <c r="M159" s="3" t="s">
        <v>27</v>
      </c>
      <c r="N159" s="3" t="s">
        <v>28</v>
      </c>
      <c r="O159" s="3" t="s">
        <v>36</v>
      </c>
      <c r="P159" s="3" t="s">
        <v>37</v>
      </c>
      <c r="Q159" s="3">
        <v>700</v>
      </c>
      <c r="R159" s="3" t="s">
        <v>31</v>
      </c>
      <c r="S159" s="3" t="s">
        <v>32</v>
      </c>
    </row>
    <row r="160" spans="1:19" x14ac:dyDescent="0.2">
      <c r="A160" s="2">
        <v>45407.562645879632</v>
      </c>
      <c r="B160" s="3" t="s">
        <v>400</v>
      </c>
      <c r="C160" s="4">
        <v>9</v>
      </c>
      <c r="D160" s="3" t="s">
        <v>401</v>
      </c>
      <c r="E160" s="5" t="s">
        <v>402</v>
      </c>
      <c r="F160" s="3" t="s">
        <v>72</v>
      </c>
      <c r="G160" s="3">
        <v>45</v>
      </c>
      <c r="H160" s="3" t="s">
        <v>22</v>
      </c>
      <c r="I160" s="3" t="s">
        <v>83</v>
      </c>
      <c r="J160" s="3" t="s">
        <v>35</v>
      </c>
      <c r="K160" s="3" t="s">
        <v>25</v>
      </c>
      <c r="L160" s="3" t="s">
        <v>26</v>
      </c>
      <c r="M160" s="3" t="s">
        <v>27</v>
      </c>
      <c r="N160" s="3" t="s">
        <v>28</v>
      </c>
      <c r="O160" s="3" t="s">
        <v>36</v>
      </c>
      <c r="P160" s="3" t="s">
        <v>37</v>
      </c>
      <c r="Q160" s="3">
        <v>700</v>
      </c>
      <c r="R160" s="3" t="s">
        <v>31</v>
      </c>
      <c r="S160" s="3" t="s">
        <v>80</v>
      </c>
    </row>
    <row r="161" spans="1:19" x14ac:dyDescent="0.2">
      <c r="A161" s="2">
        <v>45407.639612418978</v>
      </c>
      <c r="B161" s="3" t="s">
        <v>403</v>
      </c>
      <c r="C161" s="4">
        <v>7</v>
      </c>
      <c r="D161" s="3" t="s">
        <v>404</v>
      </c>
      <c r="E161" s="5" t="s">
        <v>103</v>
      </c>
      <c r="F161" s="3" t="s">
        <v>72</v>
      </c>
      <c r="G161" s="3">
        <v>38</v>
      </c>
      <c r="H161" s="3" t="s">
        <v>22</v>
      </c>
      <c r="I161" s="3" t="s">
        <v>83</v>
      </c>
      <c r="J161" s="3" t="s">
        <v>48</v>
      </c>
      <c r="K161" s="3" t="s">
        <v>25</v>
      </c>
      <c r="L161" s="3" t="s">
        <v>40</v>
      </c>
      <c r="M161" s="3" t="s">
        <v>27</v>
      </c>
      <c r="N161" s="3" t="s">
        <v>28</v>
      </c>
      <c r="O161" s="3" t="s">
        <v>36</v>
      </c>
      <c r="P161" s="3" t="s">
        <v>37</v>
      </c>
      <c r="Q161" s="3">
        <v>700</v>
      </c>
      <c r="R161" s="3" t="s">
        <v>52</v>
      </c>
      <c r="S161" s="3" t="s">
        <v>80</v>
      </c>
    </row>
    <row r="162" spans="1:19" x14ac:dyDescent="0.2">
      <c r="A162" s="2">
        <v>45407.695508680554</v>
      </c>
      <c r="B162" s="3" t="s">
        <v>405</v>
      </c>
      <c r="C162" s="4">
        <v>7</v>
      </c>
      <c r="D162" s="3" t="s">
        <v>406</v>
      </c>
      <c r="E162" s="5" t="s">
        <v>103</v>
      </c>
      <c r="F162" s="3" t="s">
        <v>72</v>
      </c>
      <c r="G162" s="3">
        <v>34</v>
      </c>
      <c r="H162" s="3" t="s">
        <v>22</v>
      </c>
      <c r="I162" s="3" t="s">
        <v>83</v>
      </c>
      <c r="J162" s="3" t="s">
        <v>35</v>
      </c>
      <c r="K162" s="3" t="s">
        <v>25</v>
      </c>
      <c r="L162" s="3" t="s">
        <v>26</v>
      </c>
      <c r="M162" s="3" t="s">
        <v>27</v>
      </c>
      <c r="N162" s="3" t="s">
        <v>28</v>
      </c>
      <c r="O162" s="3" t="s">
        <v>36</v>
      </c>
      <c r="P162" s="3" t="s">
        <v>37</v>
      </c>
      <c r="Q162" s="3">
        <v>700</v>
      </c>
      <c r="R162" s="3" t="s">
        <v>57</v>
      </c>
      <c r="S162" s="3" t="s">
        <v>32</v>
      </c>
    </row>
    <row r="163" spans="1:19" x14ac:dyDescent="0.2">
      <c r="A163" s="2">
        <v>45407.707806909719</v>
      </c>
      <c r="B163" s="3" t="s">
        <v>407</v>
      </c>
      <c r="C163" s="4">
        <v>9</v>
      </c>
      <c r="D163" s="3" t="s">
        <v>408</v>
      </c>
      <c r="E163" s="3">
        <v>1092</v>
      </c>
      <c r="F163" s="3" t="s">
        <v>72</v>
      </c>
      <c r="G163" s="3">
        <v>28</v>
      </c>
      <c r="H163" s="3" t="s">
        <v>22</v>
      </c>
      <c r="I163" s="3" t="s">
        <v>83</v>
      </c>
      <c r="J163" s="3" t="s">
        <v>76</v>
      </c>
      <c r="K163" s="3" t="s">
        <v>25</v>
      </c>
      <c r="L163" s="3" t="s">
        <v>26</v>
      </c>
      <c r="M163" s="3" t="s">
        <v>27</v>
      </c>
      <c r="N163" s="3" t="s">
        <v>28</v>
      </c>
      <c r="O163" s="3" t="s">
        <v>36</v>
      </c>
      <c r="P163" s="3" t="s">
        <v>37</v>
      </c>
      <c r="Q163" s="3">
        <v>700</v>
      </c>
      <c r="R163" s="3" t="s">
        <v>31</v>
      </c>
      <c r="S163" s="3" t="s">
        <v>80</v>
      </c>
    </row>
    <row r="164" spans="1:19" x14ac:dyDescent="0.2">
      <c r="A164" s="2">
        <v>45407.838792465278</v>
      </c>
      <c r="B164" s="3" t="s">
        <v>409</v>
      </c>
      <c r="C164" s="4">
        <v>6</v>
      </c>
      <c r="D164" s="3" t="s">
        <v>410</v>
      </c>
      <c r="E164" s="3">
        <v>1101</v>
      </c>
      <c r="F164" s="3" t="s">
        <v>411</v>
      </c>
      <c r="G164" s="3">
        <v>12301</v>
      </c>
      <c r="H164" s="3" t="s">
        <v>22</v>
      </c>
      <c r="I164" s="3" t="s">
        <v>285</v>
      </c>
      <c r="J164" s="3" t="s">
        <v>35</v>
      </c>
      <c r="K164" s="3" t="s">
        <v>25</v>
      </c>
      <c r="L164" s="3" t="s">
        <v>26</v>
      </c>
      <c r="M164" s="3" t="s">
        <v>27</v>
      </c>
      <c r="N164" s="3" t="s">
        <v>28</v>
      </c>
      <c r="O164" s="3" t="s">
        <v>36</v>
      </c>
      <c r="P164" s="3" t="s">
        <v>51</v>
      </c>
      <c r="Q164" s="3">
        <v>500</v>
      </c>
      <c r="R164" s="3" t="s">
        <v>31</v>
      </c>
      <c r="S164" s="3" t="s">
        <v>32</v>
      </c>
    </row>
    <row r="165" spans="1:19" x14ac:dyDescent="0.2">
      <c r="A165" s="2">
        <v>45407.878171805554</v>
      </c>
      <c r="B165" s="3" t="s">
        <v>412</v>
      </c>
      <c r="C165" s="4">
        <v>6</v>
      </c>
      <c r="D165" s="3" t="s">
        <v>413</v>
      </c>
      <c r="E165" s="3">
        <v>1091</v>
      </c>
      <c r="F165" s="3" t="s">
        <v>366</v>
      </c>
      <c r="G165" s="5" t="s">
        <v>414</v>
      </c>
      <c r="H165" s="3" t="s">
        <v>22</v>
      </c>
      <c r="I165" s="3" t="s">
        <v>23</v>
      </c>
      <c r="J165" s="3" t="s">
        <v>35</v>
      </c>
      <c r="K165" s="3" t="s">
        <v>25</v>
      </c>
      <c r="L165" s="3" t="s">
        <v>49</v>
      </c>
      <c r="M165" s="3" t="s">
        <v>27</v>
      </c>
      <c r="N165" s="3" t="s">
        <v>42</v>
      </c>
      <c r="O165" s="3" t="s">
        <v>36</v>
      </c>
      <c r="P165" s="3" t="s">
        <v>37</v>
      </c>
      <c r="Q165" s="3">
        <v>700</v>
      </c>
      <c r="R165" s="3" t="s">
        <v>31</v>
      </c>
      <c r="S165" s="3" t="s">
        <v>32</v>
      </c>
    </row>
    <row r="166" spans="1:19" x14ac:dyDescent="0.2">
      <c r="A166" s="2">
        <v>45408.5216859375</v>
      </c>
      <c r="B166" s="3" t="s">
        <v>415</v>
      </c>
      <c r="C166" s="4">
        <v>7</v>
      </c>
      <c r="D166" s="3" t="s">
        <v>416</v>
      </c>
      <c r="E166" s="3">
        <v>1104</v>
      </c>
      <c r="F166" s="3" t="s">
        <v>125</v>
      </c>
      <c r="G166" s="3">
        <v>11414</v>
      </c>
      <c r="H166" s="3" t="s">
        <v>22</v>
      </c>
      <c r="I166" s="3" t="s">
        <v>23</v>
      </c>
      <c r="J166" s="3" t="s">
        <v>35</v>
      </c>
      <c r="K166" s="3" t="s">
        <v>25</v>
      </c>
      <c r="L166" s="3" t="s">
        <v>26</v>
      </c>
      <c r="M166" s="3" t="s">
        <v>27</v>
      </c>
      <c r="N166" s="3" t="s">
        <v>28</v>
      </c>
      <c r="O166" s="3" t="s">
        <v>36</v>
      </c>
      <c r="P166" s="3" t="s">
        <v>51</v>
      </c>
      <c r="Q166" s="3">
        <v>700</v>
      </c>
      <c r="R166" s="3" t="s">
        <v>31</v>
      </c>
      <c r="S166" s="3" t="s">
        <v>32</v>
      </c>
    </row>
    <row r="167" spans="1:19" x14ac:dyDescent="0.2">
      <c r="A167" s="2">
        <v>45408.865717256944</v>
      </c>
      <c r="B167" s="3" t="s">
        <v>417</v>
      </c>
      <c r="C167" s="4">
        <v>5</v>
      </c>
      <c r="D167" s="3" t="s">
        <v>418</v>
      </c>
      <c r="E167" s="3">
        <v>54070</v>
      </c>
      <c r="F167" s="3" t="s">
        <v>72</v>
      </c>
      <c r="G167" s="3">
        <v>26</v>
      </c>
      <c r="H167" s="3" t="s">
        <v>22</v>
      </c>
      <c r="I167" s="3" t="s">
        <v>83</v>
      </c>
      <c r="J167" s="3" t="s">
        <v>48</v>
      </c>
      <c r="K167" s="3" t="s">
        <v>64</v>
      </c>
      <c r="L167" s="3" t="s">
        <v>49</v>
      </c>
      <c r="M167" s="3" t="s">
        <v>27</v>
      </c>
      <c r="N167" s="3" t="s">
        <v>28</v>
      </c>
      <c r="O167" s="3" t="s">
        <v>36</v>
      </c>
      <c r="P167" s="3" t="s">
        <v>37</v>
      </c>
      <c r="Q167" s="3">
        <v>500</v>
      </c>
      <c r="R167" s="3" t="s">
        <v>57</v>
      </c>
      <c r="S167" s="3" t="s">
        <v>80</v>
      </c>
    </row>
    <row r="168" spans="1:19" x14ac:dyDescent="0.2">
      <c r="A168" s="2">
        <v>45408.874241076388</v>
      </c>
      <c r="B168" s="3" t="s">
        <v>419</v>
      </c>
      <c r="C168" s="4">
        <v>7</v>
      </c>
      <c r="D168" s="3" t="s">
        <v>420</v>
      </c>
      <c r="E168" s="5" t="s">
        <v>103</v>
      </c>
      <c r="F168" s="3" t="s">
        <v>72</v>
      </c>
      <c r="G168" s="5" t="s">
        <v>63</v>
      </c>
      <c r="H168" s="3" t="s">
        <v>22</v>
      </c>
      <c r="I168" s="3" t="s">
        <v>83</v>
      </c>
      <c r="J168" s="3" t="s">
        <v>24</v>
      </c>
      <c r="K168" s="3" t="s">
        <v>25</v>
      </c>
      <c r="L168" s="3" t="s">
        <v>40</v>
      </c>
      <c r="M168" s="3" t="s">
        <v>27</v>
      </c>
      <c r="N168" s="3" t="s">
        <v>28</v>
      </c>
      <c r="O168" s="3" t="s">
        <v>36</v>
      </c>
      <c r="P168" s="3" t="s">
        <v>37</v>
      </c>
      <c r="Q168" s="3">
        <v>700</v>
      </c>
      <c r="R168" s="3" t="s">
        <v>52</v>
      </c>
      <c r="S168" s="3" t="s">
        <v>32</v>
      </c>
    </row>
    <row r="169" spans="1:19" x14ac:dyDescent="0.2">
      <c r="A169" s="2">
        <v>45409.380940393516</v>
      </c>
      <c r="B169" s="3" t="s">
        <v>421</v>
      </c>
      <c r="C169" s="4">
        <v>9</v>
      </c>
      <c r="D169" s="3" t="s">
        <v>422</v>
      </c>
      <c r="E169" s="3">
        <v>1091</v>
      </c>
      <c r="F169" s="3" t="s">
        <v>366</v>
      </c>
      <c r="G169" s="5" t="s">
        <v>161</v>
      </c>
      <c r="H169" s="3" t="s">
        <v>22</v>
      </c>
      <c r="I169" s="3" t="s">
        <v>23</v>
      </c>
      <c r="J169" s="3" t="s">
        <v>35</v>
      </c>
      <c r="K169" s="3" t="s">
        <v>25</v>
      </c>
      <c r="L169" s="3" t="s">
        <v>26</v>
      </c>
      <c r="M169" s="3" t="s">
        <v>27</v>
      </c>
      <c r="N169" s="3" t="s">
        <v>28</v>
      </c>
      <c r="O169" s="3" t="s">
        <v>36</v>
      </c>
      <c r="P169" s="3" t="s">
        <v>37</v>
      </c>
      <c r="Q169" s="3">
        <v>700</v>
      </c>
      <c r="R169" s="3" t="s">
        <v>31</v>
      </c>
      <c r="S169" s="3" t="s">
        <v>80</v>
      </c>
    </row>
    <row r="170" spans="1:19" x14ac:dyDescent="0.2">
      <c r="A170" s="2">
        <v>45409.875322349537</v>
      </c>
      <c r="B170" s="3" t="s">
        <v>423</v>
      </c>
      <c r="C170" s="4">
        <v>8</v>
      </c>
      <c r="D170" s="3" t="s">
        <v>424</v>
      </c>
      <c r="E170" s="3">
        <v>1091</v>
      </c>
      <c r="F170" s="3" t="s">
        <v>366</v>
      </c>
      <c r="G170" s="3">
        <v>12407</v>
      </c>
      <c r="H170" s="3" t="s">
        <v>22</v>
      </c>
      <c r="I170" s="3" t="s">
        <v>23</v>
      </c>
      <c r="J170" s="3" t="s">
        <v>35</v>
      </c>
      <c r="K170" s="3" t="s">
        <v>25</v>
      </c>
      <c r="L170" s="3" t="s">
        <v>26</v>
      </c>
      <c r="M170" s="3" t="s">
        <v>27</v>
      </c>
      <c r="N170" s="3" t="s">
        <v>28</v>
      </c>
      <c r="O170" s="3" t="s">
        <v>36</v>
      </c>
      <c r="P170" s="3" t="s">
        <v>37</v>
      </c>
      <c r="Q170" s="3">
        <v>700</v>
      </c>
      <c r="R170" s="3" t="s">
        <v>31</v>
      </c>
      <c r="S170" s="3" t="s">
        <v>32</v>
      </c>
    </row>
    <row r="171" spans="1:19" x14ac:dyDescent="0.2">
      <c r="A171" s="2">
        <v>45409.894510300925</v>
      </c>
      <c r="B171" s="3" t="s">
        <v>425</v>
      </c>
      <c r="C171" s="4">
        <v>9</v>
      </c>
      <c r="D171" s="3" t="s">
        <v>426</v>
      </c>
      <c r="E171" s="3">
        <v>1091</v>
      </c>
      <c r="F171" s="3" t="s">
        <v>366</v>
      </c>
      <c r="G171" s="3">
        <v>6</v>
      </c>
      <c r="H171" s="3" t="s">
        <v>22</v>
      </c>
      <c r="I171" s="3" t="s">
        <v>23</v>
      </c>
      <c r="J171" s="3" t="s">
        <v>35</v>
      </c>
      <c r="K171" s="3" t="s">
        <v>25</v>
      </c>
      <c r="L171" s="3" t="s">
        <v>26</v>
      </c>
      <c r="M171" s="3" t="s">
        <v>27</v>
      </c>
      <c r="N171" s="3" t="s">
        <v>28</v>
      </c>
      <c r="O171" s="3" t="s">
        <v>36</v>
      </c>
      <c r="P171" s="3" t="s">
        <v>37</v>
      </c>
      <c r="Q171" s="3">
        <v>700</v>
      </c>
      <c r="R171" s="3" t="s">
        <v>31</v>
      </c>
      <c r="S171" s="3" t="s">
        <v>80</v>
      </c>
    </row>
    <row r="172" spans="1:19" x14ac:dyDescent="0.2">
      <c r="A172" s="2">
        <v>45409.904691898148</v>
      </c>
      <c r="B172" s="3" t="s">
        <v>427</v>
      </c>
      <c r="C172" s="4">
        <v>7</v>
      </c>
      <c r="D172" s="3" t="s">
        <v>428</v>
      </c>
      <c r="E172" s="3">
        <v>1104</v>
      </c>
      <c r="F172" s="3" t="s">
        <v>125</v>
      </c>
      <c r="G172" s="3">
        <v>12440</v>
      </c>
      <c r="H172" s="3" t="s">
        <v>22</v>
      </c>
      <c r="I172" s="3" t="s">
        <v>23</v>
      </c>
      <c r="J172" s="3" t="s">
        <v>76</v>
      </c>
      <c r="K172" s="3" t="s">
        <v>25</v>
      </c>
      <c r="L172" s="3" t="s">
        <v>26</v>
      </c>
      <c r="M172" s="3" t="s">
        <v>27</v>
      </c>
      <c r="N172" s="3" t="s">
        <v>28</v>
      </c>
      <c r="O172" s="3" t="s">
        <v>29</v>
      </c>
      <c r="P172" s="3" t="s">
        <v>37</v>
      </c>
      <c r="Q172" s="3">
        <v>700</v>
      </c>
      <c r="R172" s="3" t="s">
        <v>31</v>
      </c>
      <c r="S172" s="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ICCI</cp:lastModifiedBy>
  <dcterms:modified xsi:type="dcterms:W3CDTF">2024-05-06T10:58:44Z</dcterms:modified>
</cp:coreProperties>
</file>